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4" l="1"/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M39" i="5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T40" i="5" s="1"/>
  <c r="GU39" i="5"/>
  <c r="GU40" i="5" s="1"/>
  <c r="GV39" i="5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E39" i="5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M39" i="5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G39" i="5"/>
  <c r="KH39" i="5"/>
  <c r="KI39" i="5"/>
  <c r="KI40" i="5" s="1"/>
  <c r="KJ39" i="5"/>
  <c r="KK39" i="5"/>
  <c r="KK40" i="5" s="1"/>
  <c r="KL39" i="5"/>
  <c r="KL40" i="5" s="1"/>
  <c r="KM39" i="5"/>
  <c r="KM40" i="5" s="1"/>
  <c r="KN39" i="5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W39" i="5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U39" i="5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NA39" i="5"/>
  <c r="NB39" i="5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Y39" i="5"/>
  <c r="NY40" i="5" s="1"/>
  <c r="NZ39" i="5"/>
  <c r="OA39" i="5"/>
  <c r="OB39" i="5"/>
  <c r="OC39" i="5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I40" i="5"/>
  <c r="J40" i="5"/>
  <c r="L40" i="5"/>
  <c r="T40" i="5"/>
  <c r="U40" i="5"/>
  <c r="AB40" i="5"/>
  <c r="AC40" i="5"/>
  <c r="AF40" i="5"/>
  <c r="AG40" i="5"/>
  <c r="AR40" i="5"/>
  <c r="AS40" i="5"/>
  <c r="AV40" i="5"/>
  <c r="AW40" i="5"/>
  <c r="AZ40" i="5"/>
  <c r="BB40" i="5"/>
  <c r="BL40" i="5"/>
  <c r="BM40" i="5"/>
  <c r="BP40" i="5"/>
  <c r="BQ40" i="5"/>
  <c r="BR40" i="5"/>
  <c r="BX40" i="5"/>
  <c r="CJ40" i="5"/>
  <c r="CK40" i="5"/>
  <c r="CL40" i="5"/>
  <c r="CN40" i="5"/>
  <c r="CO40" i="5"/>
  <c r="CV40" i="5"/>
  <c r="CW40" i="5"/>
  <c r="CX40" i="5"/>
  <c r="CZ40" i="5"/>
  <c r="DA40" i="5"/>
  <c r="DB40" i="5"/>
  <c r="DD40" i="5"/>
  <c r="DL40" i="5"/>
  <c r="DM40" i="5"/>
  <c r="DT40" i="5"/>
  <c r="DU40" i="5"/>
  <c r="DX40" i="5"/>
  <c r="EJ40" i="5"/>
  <c r="EK40" i="5"/>
  <c r="EN40" i="5"/>
  <c r="EO40" i="5"/>
  <c r="ER40" i="5"/>
  <c r="ES40" i="5"/>
  <c r="ET40" i="5"/>
  <c r="FD40" i="5"/>
  <c r="FE40" i="5"/>
  <c r="FH40" i="5"/>
  <c r="FJ40" i="5"/>
  <c r="FP40" i="5"/>
  <c r="FQ40" i="5"/>
  <c r="FT40" i="5"/>
  <c r="FU40" i="5"/>
  <c r="GB40" i="5"/>
  <c r="GC40" i="5"/>
  <c r="GF40" i="5"/>
  <c r="GN40" i="5"/>
  <c r="GO40" i="5"/>
  <c r="GP40" i="5"/>
  <c r="GR40" i="5"/>
  <c r="GS40" i="5"/>
  <c r="GV40" i="5"/>
  <c r="HD40" i="5"/>
  <c r="HE40" i="5"/>
  <c r="HL40" i="5"/>
  <c r="HM40" i="5"/>
  <c r="IB40" i="5"/>
  <c r="IC40" i="5"/>
  <c r="IF40" i="5"/>
  <c r="IJ40" i="5"/>
  <c r="IL40" i="5"/>
  <c r="IN40" i="5"/>
  <c r="IO40" i="5"/>
  <c r="IV40" i="5"/>
  <c r="IW40" i="5"/>
  <c r="IZ40" i="5"/>
  <c r="JA40" i="5"/>
  <c r="JB40" i="5"/>
  <c r="JH40" i="5"/>
  <c r="JI40" i="5"/>
  <c r="JL40" i="5"/>
  <c r="JM40" i="5"/>
  <c r="JT40" i="5"/>
  <c r="JX40" i="5"/>
  <c r="JY40" i="5"/>
  <c r="KF40" i="5"/>
  <c r="KG40" i="5"/>
  <c r="KH40" i="5"/>
  <c r="KJ40" i="5"/>
  <c r="KN40" i="5"/>
  <c r="KV40" i="5"/>
  <c r="KW40" i="5"/>
  <c r="LD40" i="5"/>
  <c r="LT40" i="5"/>
  <c r="LU40" i="5"/>
  <c r="MB40" i="5"/>
  <c r="MC40" i="5"/>
  <c r="MD40" i="5"/>
  <c r="MF40" i="5"/>
  <c r="MG40" i="5"/>
  <c r="MN40" i="5"/>
  <c r="MR40" i="5"/>
  <c r="MS40" i="5"/>
  <c r="MZ40" i="5"/>
  <c r="NA40" i="5"/>
  <c r="NB40" i="5"/>
  <c r="NP40" i="5"/>
  <c r="NX40" i="5"/>
  <c r="NZ40" i="5"/>
  <c r="OA40" i="5"/>
  <c r="OB40" i="5"/>
  <c r="OC40" i="5"/>
  <c r="OJ40" i="5"/>
  <c r="ON40" i="5"/>
  <c r="OO40" i="5"/>
  <c r="OV40" i="5"/>
  <c r="OW40" i="5"/>
  <c r="PI40" i="5"/>
  <c r="PU40" i="5"/>
  <c r="PV40" i="5"/>
  <c r="QK40" i="5"/>
  <c r="QS40" i="5"/>
  <c r="QW40" i="5"/>
  <c r="RE40" i="5"/>
  <c r="RR40" i="5"/>
  <c r="ST40" i="5"/>
  <c r="SW40" i="5"/>
  <c r="TE40" i="5"/>
  <c r="TN40" i="5"/>
  <c r="UD40" i="5"/>
  <c r="UO40" i="5"/>
  <c r="VI40" i="5"/>
  <c r="VY40" i="5"/>
  <c r="VZ40" i="5"/>
  <c r="WG40" i="5"/>
  <c r="WK40" i="5"/>
  <c r="WP40" i="5"/>
  <c r="XU40" i="5"/>
  <c r="YC40" i="5"/>
  <c r="YK40" i="5"/>
  <c r="YL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L39" i="3"/>
  <c r="CL40" i="3" s="1"/>
  <c r="CM39" i="3"/>
  <c r="CN39" i="3"/>
  <c r="CN40" i="3" s="1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S40" i="3" s="1"/>
  <c r="IT39" i="3"/>
  <c r="IT40" i="3" s="1"/>
  <c r="IU39" i="3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F39" i="3"/>
  <c r="JF40" i="3" s="1"/>
  <c r="JG39" i="3"/>
  <c r="JH39" i="3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H39" i="3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M39" i="3"/>
  <c r="MM40" i="3" s="1"/>
  <c r="MN39" i="3"/>
  <c r="MO39" i="3"/>
  <c r="MP39" i="3"/>
  <c r="MQ39" i="3"/>
  <c r="MQ40" i="3" s="1"/>
  <c r="MR39" i="3"/>
  <c r="MR40" i="3" s="1"/>
  <c r="MS39" i="3"/>
  <c r="MS40" i="3" s="1"/>
  <c r="MT39" i="3"/>
  <c r="MU39" i="3"/>
  <c r="MU40" i="3" s="1"/>
  <c r="MV39" i="3"/>
  <c r="MW39" i="3"/>
  <c r="MX39" i="3"/>
  <c r="MY39" i="3"/>
  <c r="MY40" i="3" s="1"/>
  <c r="MZ39" i="3"/>
  <c r="NA39" i="3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O40" i="3"/>
  <c r="P40" i="3"/>
  <c r="Q40" i="3"/>
  <c r="X40" i="3"/>
  <c r="Y40" i="3"/>
  <c r="AE40" i="3"/>
  <c r="AF40" i="3"/>
  <c r="AG40" i="3"/>
  <c r="AN40" i="3"/>
  <c r="AO40" i="3"/>
  <c r="AV40" i="3"/>
  <c r="AW40" i="3"/>
  <c r="AZ40" i="3"/>
  <c r="BA40" i="3"/>
  <c r="BD40" i="3"/>
  <c r="BK40" i="3"/>
  <c r="BL40" i="3"/>
  <c r="BM40" i="3"/>
  <c r="BT40" i="3"/>
  <c r="BU40" i="3"/>
  <c r="CJ40" i="3"/>
  <c r="CK40" i="3"/>
  <c r="CM40" i="3"/>
  <c r="CR40" i="3"/>
  <c r="CS40" i="3"/>
  <c r="DD40" i="3"/>
  <c r="DE40" i="3"/>
  <c r="DH40" i="3"/>
  <c r="DP40" i="3"/>
  <c r="DQ40" i="3"/>
  <c r="DS40" i="3"/>
  <c r="DT40" i="3"/>
  <c r="DU40" i="3"/>
  <c r="DX40" i="3"/>
  <c r="EF40" i="3"/>
  <c r="EG40" i="3"/>
  <c r="EN40" i="3"/>
  <c r="EV40" i="3"/>
  <c r="FC40" i="3"/>
  <c r="FD40" i="3"/>
  <c r="FL40" i="3"/>
  <c r="FX40" i="3"/>
  <c r="FY40" i="3"/>
  <c r="GB40" i="3"/>
  <c r="GC40" i="3"/>
  <c r="GJ40" i="3"/>
  <c r="GK40" i="3"/>
  <c r="GN40" i="3"/>
  <c r="GY40" i="3"/>
  <c r="GZ40" i="3"/>
  <c r="HA40" i="3"/>
  <c r="HH40" i="3"/>
  <c r="HI40" i="3"/>
  <c r="HO40" i="3"/>
  <c r="HP40" i="3"/>
  <c r="HQ40" i="3"/>
  <c r="HT40" i="3"/>
  <c r="HU40" i="3"/>
  <c r="HX40" i="3"/>
  <c r="HY40" i="3"/>
  <c r="IF40" i="3"/>
  <c r="IG40" i="3"/>
  <c r="IN40" i="3"/>
  <c r="IR40" i="3"/>
  <c r="IU40" i="3"/>
  <c r="IV40" i="3"/>
  <c r="IW40" i="3"/>
  <c r="JD40" i="3"/>
  <c r="JE40" i="3"/>
  <c r="JG40" i="3"/>
  <c r="JH40" i="3"/>
  <c r="JT40" i="3"/>
  <c r="JU40" i="3"/>
  <c r="JW40" i="3"/>
  <c r="JX40" i="3"/>
  <c r="JY40" i="3"/>
  <c r="KB40" i="3"/>
  <c r="KC40" i="3"/>
  <c r="KQ40" i="3"/>
  <c r="KR40" i="3"/>
  <c r="KZ40" i="3"/>
  <c r="LG40" i="3"/>
  <c r="LH40" i="3"/>
  <c r="LP40" i="3"/>
  <c r="LQ40" i="3"/>
  <c r="LX40" i="3"/>
  <c r="LY40" i="3"/>
  <c r="MB40" i="3"/>
  <c r="MF40" i="3"/>
  <c r="ML40" i="3"/>
  <c r="MN40" i="3"/>
  <c r="MO40" i="3"/>
  <c r="MP40" i="3"/>
  <c r="MT40" i="3"/>
  <c r="MV40" i="3"/>
  <c r="MW40" i="3"/>
  <c r="MX40" i="3"/>
  <c r="MZ40" i="3"/>
  <c r="NA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B40" i="2"/>
  <c r="AN40" i="2"/>
  <c r="BT40" i="2"/>
  <c r="FH40" i="2"/>
  <c r="FP40" i="2"/>
  <c r="GG40" i="2"/>
  <c r="GN40" i="2"/>
  <c r="IN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VM40" i="4" l="1"/>
  <c r="D44" i="5"/>
  <c r="D43" i="5"/>
  <c r="D45" i="3"/>
  <c r="D44" i="4"/>
  <c r="D44" i="3"/>
  <c r="D43" i="4"/>
  <c r="D43" i="3"/>
  <c r="D45" i="5"/>
  <c r="D45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<sst xmlns="http://schemas.openxmlformats.org/spreadsheetml/2006/main" count="4072" uniqueCount="3225">
  <si>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</si>
  <si>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</si>
  <si>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</si>
  <si>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</si>
  <si>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</si>
  <si>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</si>
  <si>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</si>
  <si>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</si>
  <si>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</si>
  <si>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</si>
  <si>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</si>
  <si>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</si>
  <si>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</si>
  <si>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</si>
  <si>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</si>
  <si>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</si>
  <si>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</si>
  <si>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</si>
  <si>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</si>
  <si>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</si>
  <si>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</si>
  <si>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</si>
  <si>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</si>
  <si>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</si>
  <si>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</si>
  <si>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</si>
  <si>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</si>
  <si>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</si>
  <si>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</si>
  <si>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</si>
  <si>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</si>
  <si>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</si>
  <si>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</si>
  <si>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</si>
  <si>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</si>
  <si>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</si>
  <si>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</si>
  <si>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</si>
  <si>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</si>
  <si>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</si>
  <si>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</si>
  <si>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</si>
  <si>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</si>
  <si>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</si>
  <si>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</si>
  <si>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</si>
  <si>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</si>
  <si>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</si>
  <si>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</si>
  <si>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</si>
  <si>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</si>
  <si>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</si>
  <si>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</si>
  <si>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</si>
  <si>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</si>
  <si>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</si>
  <si>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</si>
  <si>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</si>
  <si>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</si>
  <si>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</si>
  <si>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</si>
  <si>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</si>
  <si>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</si>
  <si>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</si>
  <si>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</si>
  <si>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</si>
  <si>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</si>
  <si>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</si>
  <si>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</si>
  <si>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</si>
  <si>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</si>
  <si>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</si>
  <si>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</si>
  <si>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</si>
  <si>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</si>
  <si>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</si>
  <si>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</si>
  <si>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</si>
  <si>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</si>
  <si>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</si>
  <si>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</si>
  <si>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</si>
  <si>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</si>
  <si>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</si>
  <si>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</si>
  <si>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</si>
  <si>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</si>
  <si>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</si>
  <si>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</si>
  <si>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</si>
  <si>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</si>
  <si>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</si>
  <si>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</si>
  <si>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</si>
  <si>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</si>
  <si>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</si>
  <si>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</si>
  <si>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</si>
  <si>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</si>
  <si>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</si>
  <si>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</si>
  <si>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</si>
  <si>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</si>
  <si>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</si>
  <si>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</si>
  <si>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</si>
  <si>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</si>
  <si>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</si>
  <si>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</si>
  <si>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</si>
  <si>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</si>
  <si>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</si>
  <si>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</si>
  <si>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</si>
  <si>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</si>
  <si>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</si>
  <si>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</si>
  <si>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</si>
  <si>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</si>
  <si>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</si>
  <si>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</si>
  <si>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</si>
  <si>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</si>
  <si>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</si>
  <si>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</si>
  <si>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</si>
  <si>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</si>
  <si>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</si>
  <si>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</si>
  <si>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</si>
  <si>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</si>
  <si>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</si>
  <si>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</si>
  <si>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</si>
  <si>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</si>
  <si>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</si>
  <si>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</si>
  <si>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</si>
  <si>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</si>
  <si>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</si>
  <si>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</si>
  <si>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</si>
  <si>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</si>
  <si>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</si>
  <si>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</si>
  <si>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</si>
  <si>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</si>
  <si>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</si>
  <si>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</si>
  <si>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</si>
  <si>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</si>
  <si>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</si>
  <si>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</si>
  <si>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</si>
  <si>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</si>
  <si>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</si>
  <si>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</si>
  <si>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</si>
  <si>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</si>
  <si>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</si>
  <si>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</si>
  <si>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</si>
  <si>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</si>
  <si>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</si>
  <si>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</si>
  <si>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</si>
  <si>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</si>
  <si>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</si>
  <si>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</si>
  <si>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</si>
  <si>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</si>
  <si>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</si>
  <si>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</si>
  <si>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</si>
  <si>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</si>
  <si>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</si>
  <si>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</si>
  <si>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</si>
  <si>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</si>
  <si>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</si>
  <si>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</si>
  <si>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</si>
  <si>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</si>
  <si>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</si>
  <si>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</si>
  <si>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</si>
  <si>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</si>
  <si>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</si>
  <si>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</si>
  <si>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</si>
  <si>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</si>
  <si>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</si>
  <si>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</si>
  <si>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</si>
  <si>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</si>
  <si>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</si>
  <si>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</si>
  <si>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</si>
  <si>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</si>
  <si>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</si>
  <si>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</si>
  <si>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</si>
  <si>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</si>
  <si>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</si>
  <si>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</si>
  <si>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</si>
  <si>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</si>
  <si>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</si>
  <si>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</si>
  <si>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</si>
  <si>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</si>
  <si>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</si>
  <si>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</si>
  <si>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</si>
  <si>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</si>
  <si>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</si>
  <si>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</si>
  <si>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</si>
  <si>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</si>
  <si>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</si>
  <si>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</si>
  <si>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</si>
  <si>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</si>
  <si>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</si>
  <si>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</si>
  <si>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</si>
  <si>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</si>
  <si>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</si>
  <si>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</si>
  <si>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</si>
  <si>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</si>
  <si>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</si>
  <si>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</si>
  <si>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</si>
  <si>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</si>
  <si>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</si>
  <si>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</si>
  <si>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</si>
  <si>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</si>
  <si>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</si>
  <si>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</si>
  <si>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</si>
  <si>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</si>
  <si>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</si>
  <si>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</si>
  <si>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</si>
  <si>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</si>
  <si>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</si>
  <si>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</si>
  <si>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</si>
  <si>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</si>
  <si>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</si>
  <si>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</si>
  <si>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</si>
  <si>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</si>
  <si>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</si>
  <si>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</si>
  <si>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</si>
  <si>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</si>
  <si>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</si>
  <si>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</si>
  <si>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</si>
  <si>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</si>
  <si>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</si>
  <si>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</si>
  <si>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</si>
  <si>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</si>
  <si>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</si>
  <si>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</si>
  <si>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</si>
  <si>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</si>
  <si>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</si>
  <si>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</si>
  <si>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</si>
  <si>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</si>
  <si>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</si>
  <si>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</si>
  <si>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</si>
  <si>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</si>
  <si>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</si>
  <si>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</si>
  <si>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</si>
  <si>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</si>
  <si>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</si>
  <si>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</si>
  <si>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</si>
  <si>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</si>
  <si>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</si>
  <si>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</si>
  <si>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</si>
  <si>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</si>
  <si>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</si>
  <si>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</si>
  <si>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</si>
  <si>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</si>
  <si>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</si>
  <si>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</si>
  <si>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</si>
  <si>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</si>
  <si>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</si>
  <si>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</si>
  <si>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</si>
  <si>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</si>
  <si>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</si>
  <si>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</si>
  <si>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</si>
  <si>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</si>
  <si>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</si>
  <si>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</si>
  <si>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</si>
  <si>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</si>
  <si>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</si>
  <si>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</si>
  <si>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</si>
  <si>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</si>
  <si>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</si>
  <si>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</si>
  <si>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</si>
  <si>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</si>
  <si>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</si>
  <si>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</si>
  <si>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</si>
  <si>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</si>
  <si>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</si>
  <si>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</si>
  <si>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</si>
  <si>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</si>
  <si>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</si>
  <si>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</si>
  <si>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</si>
  <si>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</si>
  <si>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</si>
  <si>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</si>
  <si>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</si>
  <si>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</si>
  <si>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</si>
  <si>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</si>
  <si>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</si>
  <si>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</si>
  <si>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</si>
  <si>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</si>
  <si>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</si>
  <si>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</si>
  <si>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</si>
  <si>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</si>
  <si>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</si>
  <si>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</si>
  <si>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</si>
  <si>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</si>
  <si>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</si>
  <si>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</si>
  <si>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</si>
  <si>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</si>
  <si>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</si>
  <si>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</si>
  <si>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</si>
  <si>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</si>
  <si>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</si>
  <si>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</si>
  <si>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</si>
  <si>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</si>
  <si>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</si>
  <si>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</si>
  <si>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</si>
  <si>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</si>
  <si>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</si>
  <si>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</si>
  <si>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</si>
  <si>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</si>
  <si>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</si>
  <si>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</si>
  <si>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</si>
  <si>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</si>
  <si>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</si>
  <si>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</si>
  <si>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</si>
  <si>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</si>
  <si>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</si>
  <si>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</si>
  <si>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</si>
  <si>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</si>
  <si>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</si>
  <si>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</si>
  <si>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</si>
  <si>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</si>
  <si>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</si>
  <si>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</si>
  <si>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</si>
  <si>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</si>
  <si>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</si>
  <si>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</si>
  <si>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</si>
  <si>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</si>
  <si>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</si>
  <si>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</si>
  <si>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</si>
  <si>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</si>
  <si>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</si>
  <si>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</si>
  <si>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</si>
  <si>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</si>
  <si>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</si>
  <si>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</si>
  <si>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</si>
  <si>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</si>
  <si>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</si>
  <si>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</si>
  <si>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</si>
  <si>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</si>
  <si>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</si>
  <si>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</si>
  <si>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</si>
  <si>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</si>
  <si>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</si>
  <si>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</si>
  <si>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</si>
  <si>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</si>
  <si>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</si>
  <si>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</si>
  <si>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</si>
  <si>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</si>
  <si>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</si>
  <si>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</si>
  <si>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</si>
  <si>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</si>
  <si>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</si>
  <si>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</si>
  <si>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</si>
  <si>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</si>
  <si>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</si>
  <si>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</si>
  <si>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</si>
  <si>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</si>
  <si>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</si>
  <si>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</si>
  <si>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</si>
  <si>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</si>
  <si>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</si>
  <si>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</si>
  <si>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</si>
  <si>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</si>
  <si>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</si>
  <si>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</si>
  <si>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</si>
  <si>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</si>
  <si>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</si>
  <si>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</si>
  <si>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</si>
  <si>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</si>
  <si>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</si>
  <si>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</si>
  <si>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</si>
  <si>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</si>
  <si>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</si>
  <si>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</si>
  <si>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</si>
  <si>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</si>
  <si>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</si>
  <si>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</si>
  <si>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</si>
  <si>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</si>
  <si>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</si>
  <si>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</si>
  <si>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</si>
  <si>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</si>
  <si>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</si>
  <si>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</si>
  <si>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</si>
  <si>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</si>
  <si>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</si>
  <si>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</si>
  <si>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</si>
  <si>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</si>
  <si>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</si>
  <si>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</si>
  <si>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</si>
  <si>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</si>
  <si>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</si>
  <si>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</si>
  <si>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</si>
  <si>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</si>
  <si>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</si>
  <si>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</si>
  <si>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</si>
  <si>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</si>
  <si>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</si>
  <si>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</si>
  <si>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</si>
  <si>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</si>
  <si>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</si>
  <si>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</si>
  <si>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</si>
  <si>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</si>
  <si>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</si>
  <si>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</si>
  <si>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</si>
  <si>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</si>
  <si>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</si>
  <si>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</si>
  <si>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</si>
  <si>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</si>
  <si>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</si>
  <si>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</si>
  <si>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</si>
  <si>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</si>
  <si>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</si>
  <si>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</si>
  <si>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</si>
  <si>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</si>
  <si>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</si>
  <si>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</si>
  <si>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</si>
  <si>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</si>
  <si>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</si>
  <si>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</si>
  <si>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</si>
  <si>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</si>
  <si>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</si>
  <si>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</si>
  <si>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</si>
  <si>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</si>
  <si>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</si>
  <si>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</si>
  <si>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</si>
  <si>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</si>
  <si>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</si>
  <si>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</si>
  <si>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</si>
  <si>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</si>
  <si>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</si>
  <si>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</si>
  <si>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</si>
  <si>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</si>
  <si>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</si>
  <si>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</si>
  <si>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</si>
  <si>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</si>
  <si>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</si>
  <si>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</si>
  <si>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</si>
  <si>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</si>
  <si>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</si>
  <si>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</si>
  <si>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</si>
  <si>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</si>
  <si>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</si>
  <si>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</si>
  <si>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</si>
  <si>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</si>
  <si>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</si>
  <si>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</si>
  <si>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</si>
  <si>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</si>
  <si>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</si>
  <si>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</si>
  <si>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</si>
  <si>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</si>
  <si>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</si>
  <si>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</si>
  <si>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</si>
  <si>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</si>
  <si>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</si>
  <si>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</si>
  <si>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</si>
  <si>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</si>
  <si>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</si>
  <si>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</si>
  <si>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</si>
  <si>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</si>
  <si>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</si>
  <si>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</si>
  <si>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</si>
  <si>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</si>
  <si>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</si>
  <si>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</si>
  <si>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</si>
  <si>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</si>
  <si>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</si>
  <si>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</si>
  <si>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</si>
  <si>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</si>
  <si>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</si>
  <si>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</si>
  <si>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</si>
  <si>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</si>
  <si>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</si>
  <si>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</si>
  <si>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</si>
  <si>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</si>
  <si>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</si>
  <si>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</si>
  <si>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</si>
  <si>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</si>
  <si>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</si>
  <si>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</si>
  <si>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</si>
  <si>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</si>
  <si>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</si>
  <si>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</si>
  <si>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</si>
  <si>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</si>
  <si>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</si>
  <si>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</si>
  <si>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</si>
  <si>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</si>
  <si>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</si>
  <si>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</si>
  <si>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</si>
  <si>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</si>
  <si>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</si>
  <si>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</si>
  <si>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</si>
  <si>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</si>
  <si>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</si>
  <si>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</si>
  <si>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</si>
  <si>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</si>
  <si>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</si>
  <si>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</si>
  <si>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</si>
  <si>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</si>
  <si>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</si>
  <si>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</si>
  <si>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</si>
  <si>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</si>
  <si>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</si>
  <si>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</si>
  <si>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</si>
  <si>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</si>
  <si>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</si>
  <si>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</si>
  <si>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</si>
  <si>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</si>
  <si>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</si>
  <si>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</si>
  <si>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</si>
  <si>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</si>
  <si>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</si>
  <si>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</si>
  <si>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</si>
  <si>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</si>
  <si>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</si>
  <si>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</si>
  <si>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</si>
  <si>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</si>
  <si>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</si>
  <si>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</si>
  <si>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</si>
  <si>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</si>
  <si>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</si>
  <si>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</si>
  <si>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</si>
  <si>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</si>
  <si>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</si>
  <si>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</si>
  <si>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</si>
  <si>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</si>
  <si>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</si>
  <si>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</si>
  <si>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</si>
  <si>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</si>
  <si>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</si>
  <si>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</si>
  <si>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</si>
  <si>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</si>
  <si>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</si>
  <si>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</si>
  <si>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</si>
  <si>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</si>
  <si>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</si>
  <si>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</si>
  <si>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</si>
  <si>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</si>
  <si>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</si>
  <si>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</si>
  <si>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</si>
  <si>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</si>
  <si>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</si>
  <si>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</si>
  <si>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</si>
  <si>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</si>
  <si>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</si>
  <si>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</si>
  <si>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</si>
  <si>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</si>
  <si>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</si>
  <si>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</si>
  <si>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</si>
  <si>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</si>
  <si>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</si>
  <si>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</si>
  <si>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</si>
  <si>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</si>
  <si>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</si>
  <si>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</si>
  <si>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</si>
  <si>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</si>
  <si>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</si>
  <si>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</si>
  <si>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</si>
  <si>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</si>
  <si>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</si>
  <si>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</si>
  <si>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</si>
  <si>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</si>
  <si>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</si>
  <si>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</si>
  <si>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</si>
  <si>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</si>
  <si>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</si>
  <si>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</si>
  <si>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</si>
  <si>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</si>
  <si>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</si>
  <si>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</si>
  <si>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</si>
  <si>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</si>
  <si>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</si>
  <si>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</si>
  <si>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</si>
  <si>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</si>
  <si>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</si>
  <si>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</si>
  <si>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</si>
  <si>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</si>
  <si>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</si>
  <si>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</si>
  <si>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</si>
  <si>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</si>
  <si>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</si>
  <si>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</si>
  <si>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</si>
  <si>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</si>
  <si>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</si>
  <si>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</si>
  <si>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</si>
  <si>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</si>
  <si>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</si>
  <si>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</si>
  <si>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</si>
  <si>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</si>
  <si>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</si>
  <si>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</si>
  <si>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</si>
  <si>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</si>
  <si>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</si>
  <si>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</si>
  <si>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</si>
  <si>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</si>
  <si>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</si>
  <si>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</si>
  <si>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</si>
  <si>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</si>
  <si>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</si>
  <si>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</si>
  <si>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</si>
  <si>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</si>
  <si>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</si>
  <si>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</si>
  <si>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</si>
  <si>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</si>
  <si>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</si>
  <si>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</si>
  <si>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</si>
  <si>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</si>
  <si>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</si>
  <si>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</si>
  <si>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</si>
  <si>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</si>
  <si>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</si>
  <si>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</si>
  <si>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</si>
  <si>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</si>
  <si>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</si>
  <si>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</si>
  <si>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</si>
  <si>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</si>
  <si>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</si>
  <si>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</si>
  <si>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</si>
  <si>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</si>
  <si>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</si>
  <si>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</si>
  <si>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</si>
  <si>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</si>
  <si>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</si>
  <si>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</si>
  <si>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</si>
  <si>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</si>
  <si>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</si>
  <si>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</si>
  <si>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</si>
  <si>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</si>
  <si>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</si>
  <si>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</si>
  <si>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</si>
  <si>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</si>
  <si>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</si>
  <si>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</si>
  <si>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</si>
  <si>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</si>
  <si>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</si>
  <si>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</si>
  <si>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</si>
  <si>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</si>
  <si>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</si>
  <si>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</si>
  <si>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</si>
  <si>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</si>
  <si>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</si>
  <si>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</si>
  <si>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</si>
  <si>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</si>
  <si>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</si>
  <si>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</si>
  <si>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</si>
  <si>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</si>
  <si>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</si>
  <si>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</si>
  <si>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</si>
  <si>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</si>
  <si>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</si>
  <si>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</si>
  <si>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</si>
  <si>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</si>
  <si>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</si>
  <si>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</si>
  <si>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</si>
  <si>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</si>
  <si>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</si>
  <si>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</si>
  <si>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</si>
  <si>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</si>
  <si>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</si>
  <si>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</si>
  <si>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</si>
  <si>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</si>
  <si>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</si>
  <si>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</si>
  <si>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</si>
  <si>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</si>
  <si>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</si>
  <si>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</si>
  <si>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</si>
  <si>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</si>
  <si>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</si>
  <si>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</si>
  <si>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</si>
  <si>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</si>
  <si>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</si>
  <si>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</si>
  <si>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</si>
  <si>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</si>
  <si>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</si>
  <si>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</si>
  <si>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</si>
  <si>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</si>
  <si>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</si>
  <si>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</si>
  <si>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</si>
  <si>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</si>
  <si>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</si>
  <si>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</si>
  <si>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</si>
  <si>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</si>
  <si>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</si>
  <si>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</si>
  <si>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</si>
  <si>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</si>
  <si>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</si>
  <si>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</si>
  <si>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</si>
  <si>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</si>
  <si>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</si>
  <si>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</si>
  <si>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</si>
  <si>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</si>
  <si>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</si>
  <si>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</si>
  <si>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</si>
  <si>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</si>
  <si>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</si>
  <si>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</si>
  <si>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</si>
  <si>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</si>
  <si>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</si>
  <si>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</si>
  <si>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</si>
  <si>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</si>
  <si>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</si>
  <si>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</si>
  <si>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</si>
  <si>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</si>
  <si>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</si>
  <si>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</si>
  <si>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</si>
  <si>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</si>
  <si>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</si>
  <si>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</si>
  <si>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</si>
  <si>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</si>
  <si>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</si>
  <si>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</si>
  <si>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</si>
  <si>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</si>
  <si>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</si>
  <si>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</si>
  <si>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</si>
  <si>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</si>
  <si>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</si>
  <si>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</si>
  <si>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</si>
  <si>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</si>
  <si>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</si>
  <si>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</si>
  <si>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</si>
  <si>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</si>
  <si>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</si>
  <si>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</si>
  <si>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</si>
  <si>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</si>
  <si>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</si>
  <si>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</si>
  <si>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</si>
  <si>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</si>
  <si>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</si>
  <si>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</si>
  <si>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</si>
  <si>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</si>
  <si>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</si>
  <si>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</si>
  <si>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</si>
  <si>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</si>
  <si>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</si>
  <si>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</si>
  <si>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</si>
  <si>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</si>
  <si>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</si>
  <si>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</si>
  <si>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</si>
  <si>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</si>
  <si>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</si>
  <si>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</si>
  <si>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</si>
  <si>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</si>
  <si>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</si>
  <si>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</si>
  <si>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</si>
  <si>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</si>
  <si>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</si>
  <si>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</si>
  <si>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</si>
  <si>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</si>
  <si>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</si>
  <si>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</si>
  <si>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</si>
  <si>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</si>
  <si>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</si>
  <si>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</si>
  <si>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</si>
  <si>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</si>
  <si>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</si>
  <si>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</si>
  <si>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</si>
  <si>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</si>
  <si>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</si>
  <si>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</si>
  <si>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</si>
  <si>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</si>
  <si>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</si>
  <si>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</si>
  <si>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</si>
  <si>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</si>
  <si>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</si>
  <si>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</si>
  <si>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</si>
  <si>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</si>
  <si>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</si>
  <si>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</si>
  <si>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</si>
  <si>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</si>
  <si>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</si>
  <si>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</si>
  <si>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</si>
  <si>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</si>
  <si>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</si>
  <si>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</si>
  <si>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</si>
  <si>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</si>
  <si>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</si>
  <si>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</si>
  <si>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</si>
  <si>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</si>
  <si>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</si>
  <si>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</si>
  <si>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</si>
  <si>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</si>
  <si>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</si>
  <si>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</si>
  <si>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</si>
  <si>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</si>
  <si>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</si>
  <si>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</si>
  <si>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</si>
  <si>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</si>
  <si>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</si>
  <si>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</si>
  <si>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</si>
  <si>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</si>
  <si>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</si>
  <si>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</si>
  <si>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</si>
  <si>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</si>
  <si>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</si>
  <si>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</si>
  <si>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</si>
  <si>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</si>
  <si>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</si>
  <si>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</si>
  <si>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</si>
  <si>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</si>
  <si>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</si>
  <si>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</si>
  <si>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</si>
  <si>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</si>
  <si>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</si>
  <si>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</si>
  <si>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</si>
  <si>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</si>
  <si>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</si>
  <si>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</si>
  <si>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</si>
  <si>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</si>
  <si>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</si>
  <si>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</si>
  <si>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</si>
  <si>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</si>
  <si>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</si>
  <si>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</si>
  <si>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</si>
  <si>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</si>
  <si>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</si>
  <si>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</si>
  <si>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</si>
  <si>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</si>
  <si>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</si>
  <si>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</si>
  <si>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</si>
  <si>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</si>
  <si>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</si>
  <si>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</si>
  <si>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</si>
  <si>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</si>
  <si>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</si>
  <si>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</si>
  <si>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</si>
  <si>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</si>
  <si>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</si>
  <si>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</si>
  <si>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</si>
  <si>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</si>
  <si>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</si>
  <si>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</si>
  <si>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</si>
  <si>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</si>
  <si>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</si>
  <si>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</si>
  <si>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</si>
  <si>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</si>
  <si>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</si>
  <si>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</si>
  <si>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</si>
  <si>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</si>
  <si>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</si>
  <si>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</si>
  <si>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</si>
  <si>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</si>
  <si>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</si>
  <si>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</si>
  <si>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</si>
  <si>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</si>
  <si>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</si>
  <si>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</si>
  <si>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</si>
  <si>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</si>
  <si>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</si>
  <si>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</si>
  <si>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</si>
  <si>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</si>
  <si>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</si>
  <si>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</si>
  <si>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</si>
  <si>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</si>
  <si>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</si>
  <si>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</si>
  <si>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</si>
  <si>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</si>
  <si>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</si>
  <si>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</si>
  <si>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</si>
  <si>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</si>
  <si>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</si>
  <si>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</si>
  <si>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</si>
  <si>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</si>
  <si>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</si>
  <si>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</si>
  <si>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</si>
  <si>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</si>
  <si>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</si>
  <si>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</si>
  <si>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</si>
  <si>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</si>
  <si>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</si>
  <si>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</si>
  <si>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</si>
  <si>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</si>
  <si>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</si>
  <si>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</si>
  <si>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</si>
  <si>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</si>
  <si>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</si>
  <si>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</si>
  <si>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</si>
  <si>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</si>
  <si>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</si>
  <si>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</si>
  <si>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</si>
  <si>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</si>
  <si>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</si>
  <si>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</si>
  <si>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</si>
  <si>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</si>
  <si>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</si>
  <si>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</si>
  <si>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</si>
  <si>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</si>
  <si>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</si>
  <si>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</si>
  <si>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</si>
  <si>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</si>
  <si>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</si>
  <si>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</si>
  <si>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</si>
  <si>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</si>
  <si>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</si>
  <si>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</si>
  <si>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</si>
  <si>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</si>
  <si>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</si>
  <si>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</si>
  <si>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</si>
  <si>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</si>
  <si>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</si>
  <si>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</si>
  <si>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</si>
  <si>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</si>
  <si>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</si>
  <si>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</si>
  <si>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</si>
  <si>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</si>
  <si>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</si>
  <si>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</si>
  <si>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</si>
  <si>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</si>
  <si>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</si>
  <si>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</si>
  <si>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</si>
  <si>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</si>
  <si>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</si>
  <si>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</si>
  <si>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</si>
  <si>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</si>
  <si>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</si>
  <si>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</si>
  <si>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</si>
  <si>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</si>
  <si>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</si>
  <si>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</si>
  <si>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</si>
  <si>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</si>
  <si>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</si>
  <si>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</si>
  <si>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</si>
  <si>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</si>
  <si>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</si>
  <si>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</si>
  <si>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</si>
  <si>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</si>
  <si>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</si>
  <si>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</si>
  <si>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</si>
  <si>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</si>
  <si>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</si>
  <si>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</si>
  <si>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</si>
  <si>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</si>
  <si>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</si>
  <si>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</si>
  <si>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</si>
  <si>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</si>
  <si>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</si>
  <si>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</si>
  <si>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</si>
  <si>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</si>
  <si>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</si>
  <si>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</si>
  <si>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</si>
  <si>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</si>
  <si>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</si>
  <si>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</si>
  <si>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</si>
  <si>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</si>
  <si>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</si>
  <si>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</si>
  <si>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</si>
  <si>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</si>
  <si>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</si>
  <si>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</si>
  <si>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</si>
  <si>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</si>
  <si>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</si>
  <si>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</si>
  <si>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</si>
  <si>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</si>
  <si>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</si>
  <si>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</si>
  <si>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</si>
  <si>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</si>
  <si>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</si>
  <si>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</si>
  <si>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</si>
  <si>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</si>
  <si>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</si>
  <si>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</si>
  <si>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</si>
  <si>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</si>
  <si>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</si>
  <si>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</si>
  <si>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</si>
  <si>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</si>
  <si>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</si>
  <si>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</si>
  <si>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</si>
  <si>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</si>
  <si>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</si>
  <si>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</si>
  <si>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</si>
  <si>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</si>
  <si>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</si>
  <si>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</si>
  <si>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</si>
  <si>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</si>
  <si>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</si>
  <si>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</si>
  <si>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</si>
  <si>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</si>
  <si>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</si>
  <si>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</si>
  <si>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</si>
  <si>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</si>
  <si>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</si>
  <si>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</si>
  <si>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</si>
  <si>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</si>
  <si>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</si>
  <si>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</si>
  <si>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</si>
  <si>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</si>
  <si>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</si>
  <si>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</si>
  <si>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</si>
  <si>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</si>
  <si>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</si>
  <si>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</si>
  <si>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</si>
  <si>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</si>
  <si>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</si>
  <si>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</si>
  <si>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</si>
  <si>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</si>
  <si>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</si>
  <si>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</si>
  <si>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</si>
  <si>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</si>
  <si>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</si>
  <si>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</si>
  <si>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</si>
  <si>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</si>
  <si>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</si>
  <si>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</si>
  <si>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</si>
  <si>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</si>
  <si>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</si>
  <si>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</si>
  <si>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</si>
  <si>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</si>
  <si>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</si>
  <si>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</si>
  <si>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</si>
  <si>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</si>
  <si>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</si>
  <si>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</si>
  <si>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</si>
  <si>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</si>
  <si>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</si>
  <si>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</si>
  <si>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</si>
  <si>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</si>
  <si>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</si>
  <si>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</si>
  <si>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</si>
  <si>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</si>
  <si>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</si>
  <si>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</si>
  <si>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</si>
  <si>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</si>
  <si>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</si>
  <si>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</si>
  <si>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</si>
  <si>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</si>
  <si>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</si>
  <si>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</si>
  <si>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</si>
  <si>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</si>
  <si>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</si>
  <si>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</si>
  <si>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</si>
  <si>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</si>
  <si>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</si>
  <si>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</si>
  <si>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</si>
  <si>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</si>
  <si>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</si>
  <si>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</si>
  <si>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</si>
  <si>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</si>
  <si>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</si>
  <si>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</si>
  <si>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</si>
  <si>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</si>
  <si>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</si>
  <si>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</si>
  <si>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</si>
  <si>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</si>
  <si>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</si>
  <si>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</si>
  <si>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</si>
  <si>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</si>
  <si>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</si>
  <si>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</si>
  <si>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</si>
  <si>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</si>
  <si>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</si>
  <si>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</si>
  <si>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</si>
  <si>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</si>
  <si>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</si>
  <si>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</si>
  <si>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</si>
  <si>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</si>
  <si>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</si>
  <si>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</si>
  <si>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</si>
  <si>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</si>
  <si>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</si>
  <si>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</si>
  <si>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</si>
  <si>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</si>
  <si>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</si>
  <si>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</si>
  <si>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</si>
  <si>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</si>
  <si>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</si>
  <si>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</si>
  <si>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</si>
  <si>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</si>
  <si>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</si>
  <si>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</si>
  <si>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</si>
  <si>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</si>
  <si>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</si>
  <si>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</si>
  <si>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</si>
  <si>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</si>
  <si>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</si>
  <si>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</si>
  <si>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</si>
  <si>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</si>
  <si>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</si>
  <si>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</si>
  <si>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</si>
  <si>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</si>
  <si>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</si>
  <si>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</si>
  <si>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</si>
  <si>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</si>
  <si>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</si>
  <si>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</si>
  <si>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</si>
  <si>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</si>
  <si>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</si>
  <si>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</si>
  <si>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</si>
  <si>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</si>
  <si>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</si>
  <si>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</si>
  <si>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</si>
  <si>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</si>
  <si>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</si>
  <si>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</si>
  <si>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</si>
  <si>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</si>
  <si>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</si>
  <si>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</si>
  <si>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</si>
  <si>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</si>
  <si>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</si>
  <si>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</si>
  <si>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</si>
  <si>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</si>
  <si>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</si>
  <si>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</si>
  <si>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</si>
  <si>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</si>
  <si>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</si>
  <si>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</si>
  <si>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</si>
  <si>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</si>
  <si>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</si>
  <si>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</si>
  <si>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</si>
  <si>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</si>
  <si>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</si>
  <si>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</si>
  <si>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</si>
  <si>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</si>
  <si>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</si>
  <si>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</si>
  <si>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</si>
  <si>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</si>
  <si>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</si>
  <si>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</si>
  <si>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</si>
  <si>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</si>
  <si>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</si>
  <si>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</si>
  <si>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</si>
  <si>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</si>
  <si>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</si>
  <si>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</si>
  <si>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</si>
  <si>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</si>
  <si>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</si>
  <si>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</si>
  <si>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</si>
  <si>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</si>
  <si>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</si>
  <si>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</si>
  <si>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</si>
  <si>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</si>
  <si>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</si>
  <si>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</si>
  <si>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</si>
  <si>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</si>
  <si>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</si>
  <si>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</si>
  <si>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</si>
  <si>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</si>
  <si>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</si>
  <si>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</si>
  <si>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</si>
  <si>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</si>
  <si>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</si>
  <si>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</si>
  <si>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</si>
  <si>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</si>
  <si>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</si>
  <si>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</si>
  <si>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</si>
  <si>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</si>
  <si>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</si>
  <si>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</si>
  <si>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</si>
  <si>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</si>
  <si>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</si>
  <si>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</si>
  <si>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</si>
  <si>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</si>
  <si>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</si>
  <si>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</si>
  <si>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</si>
  <si>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</si>
  <si>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</si>
  <si>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</si>
  <si>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</si>
  <si>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</si>
  <si>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</si>
  <si>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</si>
  <si>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</si>
  <si>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</si>
  <si>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</si>
  <si>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</si>
  <si>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</si>
  <si>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</si>
  <si>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</si>
  <si>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</si>
  <si>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</si>
  <si>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</si>
  <si>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</si>
  <si>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</si>
  <si>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</si>
  <si>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</si>
  <si>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</si>
  <si>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</si>
  <si>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</si>
  <si>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</si>
  <si>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</si>
  <si>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</si>
  <si>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</si>
  <si>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</si>
  <si>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</si>
  <si>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</si>
  <si>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</si>
  <si>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</si>
  <si>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</si>
  <si>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</si>
  <si>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</si>
  <si>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</si>
  <si>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</si>
  <si>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</si>
  <si>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</si>
  <si>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</si>
  <si>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</si>
  <si>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</si>
  <si>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</si>
  <si>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</si>
  <si>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</si>
  <si>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</si>
  <si>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</si>
  <si>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</si>
  <si>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</si>
  <si>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</si>
  <si>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</si>
  <si>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</si>
  <si>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</si>
  <si>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</si>
  <si>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</si>
  <si>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</si>
  <si>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</si>
  <si>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</si>
  <si>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</si>
  <si>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</si>
  <si>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</si>
  <si>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</si>
  <si>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</si>
  <si>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</si>
  <si>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</si>
  <si>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</si>
  <si>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</si>
  <si>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</si>
  <si>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</si>
  <si>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</si>
  <si>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</si>
  <si>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</si>
  <si>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</si>
  <si>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</si>
  <si>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</si>
  <si>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</si>
  <si>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</si>
  <si>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</si>
  <si>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</si>
  <si>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</si>
  <si>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</si>
  <si>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</si>
  <si>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</si>
  <si>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</si>
  <si>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</si>
  <si>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</si>
  <si>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</si>
  <si>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</si>
  <si>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</si>
  <si>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</si>
  <si>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</si>
  <si>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</si>
  <si>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</si>
  <si>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</si>
  <si>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</si>
  <si>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</si>
  <si>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</si>
  <si>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</si>
  <si>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</si>
  <si>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</si>
  <si>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</si>
  <si>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</si>
  <si>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</si>
  <si>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</si>
  <si>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</si>
  <si>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</si>
  <si>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</si>
  <si>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</si>
  <si>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</si>
  <si>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</si>
  <si>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</si>
  <si>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</si>
  <si>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</si>
  <si>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</si>
  <si>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</si>
  <si>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</si>
  <si>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</si>
  <si>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</si>
  <si>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</si>
  <si>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</si>
  <si>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</si>
  <si>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</si>
  <si>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</si>
  <si>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</si>
  <si>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</si>
  <si>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</si>
  <si>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</si>
  <si>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</si>
  <si>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</si>
  <si>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</si>
  <si>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</si>
  <si>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</si>
  <si>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</si>
  <si>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</si>
  <si>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</si>
  <si>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</si>
  <si>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</si>
  <si>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</si>
  <si>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</si>
  <si>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</si>
  <si>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</si>
  <si>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</si>
  <si>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</si>
  <si>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</si>
  <si>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</si>
  <si>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</si>
  <si>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</si>
  <si>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</si>
  <si>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</si>
  <si>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</si>
  <si>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</si>
  <si>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</si>
  <si>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</si>
  <si>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</si>
  <si>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</si>
  <si>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</si>
  <si>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</si>
  <si>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</si>
  <si>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</si>
  <si>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</si>
  <si>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</si>
  <si>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</si>
  <si>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</si>
  <si>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</si>
  <si>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</si>
  <si>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</si>
  <si>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</si>
  <si>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</si>
  <si>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</si>
  <si>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</si>
  <si>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</si>
  <si>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</si>
  <si>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</si>
  <si>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</si>
  <si>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</si>
  <si>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</si>
  <si>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</si>
  <si>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</si>
  <si>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</si>
  <si>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</si>
  <si>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</si>
  <si>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</si>
  <si>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</si>
  <si>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</si>
  <si>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</si>
  <si>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</si>
  <si>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</si>
  <si>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</si>
  <si>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</si>
  <si>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</si>
  <si>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</si>
  <si>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</si>
  <si>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</si>
  <si>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</si>
  <si>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</si>
  <si>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</si>
  <si>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</si>
  <si>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</si>
  <si>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</si>
  <si>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</si>
  <si>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</si>
  <si>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</si>
  <si>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</si>
  <si>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</si>
  <si>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</si>
  <si>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</si>
  <si>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</si>
  <si>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</si>
  <si>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</si>
  <si>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</si>
  <si>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</si>
  <si>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</si>
  <si>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</si>
  <si>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</si>
  <si>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</si>
  <si>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</si>
  <si>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</si>
  <si>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</si>
  <si>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</si>
  <si>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</si>
  <si>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</si>
  <si>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</si>
  <si>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</si>
  <si>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</si>
  <si>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</si>
  <si>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</si>
  <si>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</si>
  <si>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</si>
  <si>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</si>
  <si>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</si>
  <si>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</si>
  <si>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</si>
  <si>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</si>
  <si>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</si>
  <si>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</si>
  <si>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</si>
  <si>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</si>
  <si>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</si>
  <si>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</si>
  <si>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</si>
  <si>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</si>
  <si>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</si>
  <si>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</si>
  <si>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</si>
  <si>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</si>
  <si>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</si>
  <si>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</si>
  <si>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</si>
  <si>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</si>
  <si>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</si>
  <si>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</si>
  <si>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</si>
  <si>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</si>
  <si>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</si>
  <si>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</si>
  <si>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</si>
  <si>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</si>
  <si>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</si>
  <si>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</si>
  <si>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</si>
  <si>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</si>
  <si>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</si>
  <si>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</si>
  <si>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</si>
  <si>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</si>
  <si>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</si>
  <si>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</si>
  <si>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</si>
  <si>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</si>
  <si>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</si>
  <si>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</si>
  <si>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</si>
  <si>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</si>
  <si>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</si>
  <si>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</si>
  <si>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</si>
  <si>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</si>
  <si>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</si>
  <si>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</si>
  <si>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</si>
  <si>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</si>
  <si>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</si>
  <si>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</si>
  <si>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</si>
  <si>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</si>
  <si>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</si>
  <si>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</si>
  <si>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</si>
  <si>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</si>
  <si>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</si>
  <si>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</si>
  <si>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</si>
  <si>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</si>
  <si>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</si>
  <si>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</si>
  <si>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</si>
  <si>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</si>
  <si>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</si>
  <si>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</si>
  <si>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</si>
  <si>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</si>
  <si>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</si>
  <si>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</si>
  <si>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</si>
  <si>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</si>
  <si>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</si>
  <si>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</si>
  <si>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</si>
  <si>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</si>
  <si>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</si>
  <si>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</si>
  <si>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</si>
  <si>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</si>
  <si>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</si>
  <si>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</si>
  <si>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</si>
  <si>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</si>
  <si>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</si>
  <si>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</si>
  <si>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</si>
  <si>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</si>
  <si>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</si>
  <si>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</si>
  <si>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</si>
  <si>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</si>
  <si>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</si>
  <si>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</si>
  <si>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</si>
  <si>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</si>
  <si>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</si>
  <si>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</si>
  <si>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</si>
  <si>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</si>
  <si>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</si>
  <si>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</si>
  <si>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</si>
  <si>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</si>
  <si>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</si>
  <si>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</si>
  <si>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</si>
  <si>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</si>
  <si>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</si>
  <si>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</si>
  <si>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</si>
  <si>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</si>
  <si>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</si>
  <si>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</si>
  <si>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</si>
  <si>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</si>
  <si>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</si>
  <si>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</si>
  <si>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</si>
  <si>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</si>
  <si>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</si>
  <si>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</si>
  <si>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</si>
  <si>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</si>
  <si>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</si>
  <si>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</si>
  <si>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</si>
  <si>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</si>
  <si>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</si>
  <si>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</si>
  <si>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</si>
  <si>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</si>
  <si>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</si>
  <si>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</si>
  <si>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</si>
  <si>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</si>
  <si>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</si>
  <si>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</si>
  <si>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</si>
  <si>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</si>
  <si>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</si>
  <si>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</si>
  <si>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</si>
  <si>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</si>
  <si>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</si>
  <si>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</si>
  <si>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</si>
  <si>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</si>
  <si>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</si>
  <si>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</si>
  <si>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</si>
  <si>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</si>
  <si>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</si>
  <si>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</si>
  <si>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</si>
  <si>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</si>
  <si>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</si>
  <si>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</si>
  <si>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</si>
  <si>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</si>
  <si>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</si>
  <si>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</si>
  <si>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</si>
  <si>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</si>
  <si>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</si>
  <si>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</si>
  <si>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</si>
  <si>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</si>
  <si>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</si>
  <si>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</si>
  <si>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</si>
  <si>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</si>
  <si>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</si>
  <si>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</si>
  <si>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</si>
  <si>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</si>
  <si>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</si>
  <si>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</si>
  <si>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</si>
  <si>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</si>
  <si>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</si>
  <si>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</si>
  <si>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</si>
  <si>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</si>
  <si>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</si>
  <si>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</si>
  <si>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</si>
  <si>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</si>
  <si>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</si>
  <si>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</si>
  <si>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</si>
  <si>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</si>
  <si>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</si>
  <si>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</si>
  <si>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</si>
  <si>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</si>
  <si>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</si>
  <si>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</si>
  <si>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</si>
  <si>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</si>
  <si>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</si>
  <si>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</si>
  <si>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</si>
  <si>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</si>
  <si>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</si>
  <si>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</si>
  <si>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</si>
  <si>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</si>
  <si>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</si>
  <si>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</si>
  <si>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</si>
  <si>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</si>
  <si>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</si>
  <si>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</si>
  <si>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</si>
  <si>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</si>
  <si>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</si>
  <si>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</si>
  <si>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</si>
  <si>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</si>
  <si>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</si>
  <si>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</si>
  <si>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</si>
  <si>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</si>
  <si>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</si>
  <si>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</si>
  <si>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</si>
  <si>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</si>
  <si>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</si>
  <si>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</si>
  <si>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</si>
  <si>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</si>
  <si>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</si>
  <si>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</si>
  <si>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</si>
  <si>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</si>
  <si>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</si>
  <si>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</si>
  <si>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</si>
  <si>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</si>
  <si>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</si>
  <si>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</si>
  <si>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</si>
  <si>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</si>
  <si>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</si>
  <si>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</si>
  <si>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</si>
  <si>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</si>
  <si>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</si>
  <si>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</si>
  <si>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</si>
  <si>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</si>
  <si>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</si>
  <si>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</si>
  <si>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</si>
  <si>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</si>
  <si>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</si>
  <si>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</si>
  <si>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</si>
  <si>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</si>
  <si>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</si>
  <si>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</si>
  <si>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</si>
  <si>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</si>
  <si>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</si>
  <si>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</si>
  <si>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</si>
  <si>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</si>
  <si>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</si>
  <si>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</si>
  <si>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</si>
  <si>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</si>
  <si>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</si>
  <si>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</si>
  <si>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</si>
  <si>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</si>
  <si>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</si>
  <si>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</si>
  <si>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</si>
  <si>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</si>
  <si>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</si>
  <si>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</si>
  <si>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</si>
  <si>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</si>
  <si>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</si>
  <si>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</si>
  <si>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</si>
  <si>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</si>
  <si>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</si>
  <si>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</si>
  <si>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</si>
  <si>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</si>
  <si>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</si>
  <si>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</si>
  <si>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</si>
  <si>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</si>
  <si>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</si>
  <si>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</si>
  <si>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</si>
  <si>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</si>
  <si>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</si>
  <si>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</si>
  <si>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</si>
  <si>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</si>
  <si>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</si>
  <si>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</si>
  <si>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</si>
  <si>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</si>
  <si>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</si>
  <si>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</si>
  <si>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</si>
  <si>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</si>
  <si>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</si>
  <si>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</si>
  <si>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</si>
  <si>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</si>
  <si>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</si>
  <si>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</si>
  <si>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</si>
  <si>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</si>
  <si>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</si>
  <si>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</si>
  <si>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</si>
  <si>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</si>
  <si>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</si>
  <si>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</si>
  <si>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</si>
  <si>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</si>
  <si>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</si>
  <si>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</si>
  <si>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</si>
  <si>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</si>
  <si>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</si>
  <si>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</si>
  <si>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</si>
  <si>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</si>
  <si>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</si>
  <si>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</si>
  <si>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</si>
  <si>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</si>
  <si>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</si>
  <si>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</si>
  <si>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</si>
  <si>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</si>
  <si>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</si>
  <si>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</si>
  <si>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</si>
  <si>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</si>
  <si>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</si>
  <si>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</si>
  <si>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</si>
  <si>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</si>
  <si>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</si>
  <si>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</si>
  <si>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</si>
  <si>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</si>
  <si>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</si>
  <si>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</si>
  <si>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</si>
  <si>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</si>
  <si>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</si>
  <si>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</si>
  <si>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</si>
  <si>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</si>
  <si>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</si>
  <si>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</si>
  <si>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</si>
  <si>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</si>
  <si>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</si>
  <si>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</si>
  <si>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</si>
  <si>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</si>
  <si>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</si>
  <si>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</si>
  <si>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</si>
  <si>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</si>
  <si>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</si>
  <si>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</si>
  <si>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</si>
  <si>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</si>
  <si>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</si>
  <si>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</si>
  <si>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</si>
  <si>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</si>
  <si>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</si>
  <si>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</si>
  <si>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</si>
  <si>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</si>
  <si>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</si>
  <si>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</si>
  <si>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</si>
  <si>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</si>
  <si>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</si>
  <si>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</si>
  <si>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</si>
  <si>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</si>
  <si>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</si>
  <si>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</si>
  <si>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</si>
  <si>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</si>
  <si>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</si>
  <si>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</si>
  <si>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</si>
  <si>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</si>
  <si>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</si>
  <si>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</si>
  <si>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</si>
  <si>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</si>
  <si>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</si>
  <si>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</si>
  <si>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</si>
  <si>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</si>
  <si>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</si>
  <si>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</si>
  <si>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</si>
  <si>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</si>
  <si>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</si>
  <si>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</si>
  <si>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</si>
  <si>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</si>
  <si>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</si>
  <si>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</si>
  <si>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</si>
  <si>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</si>
  <si>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</si>
  <si>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</si>
  <si>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</si>
  <si>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</si>
  <si>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</si>
  <si>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</si>
  <si>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</si>
  <si>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</si>
  <si>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</si>
  <si>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</si>
  <si>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</si>
  <si>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</si>
  <si>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</si>
  <si>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</si>
  <si>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</si>
  <si>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</si>
  <si>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</si>
  <si>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</si>
  <si>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</si>
  <si>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</si>
  <si>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</si>
  <si>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</si>
  <si>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</si>
  <si>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</si>
  <si>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</si>
  <si>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</si>
  <si>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</si>
  <si>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</si>
  <si>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</si>
  <si>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</si>
  <si>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</si>
  <si>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</si>
  <si>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</si>
  <si>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</si>
  <si>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</si>
  <si>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</si>
  <si>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</si>
  <si>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</si>
  <si>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</si>
  <si>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</si>
  <si>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</si>
  <si>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</si>
  <si>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</si>
  <si>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</si>
  <si>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</si>
  <si>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</si>
  <si>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</si>
  <si>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</si>
  <si>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</si>
  <si>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</si>
  <si>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</si>
  <si>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</si>
  <si>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</si>
  <si>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</si>
  <si>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</si>
  <si>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</si>
  <si>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</si>
  <si>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</si>
  <si>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</si>
  <si>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</si>
  <si>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</si>
  <si>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</si>
  <si>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</si>
  <si>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</si>
  <si>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</si>
  <si>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</si>
  <si>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</si>
  <si>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</si>
  <si>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</si>
  <si>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</si>
  <si>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</si>
  <si>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</si>
  <si>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</si>
  <si>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</si>
  <si>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</si>
  <si>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</si>
  <si>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</si>
  <si>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</si>
  <si>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</si>
  <si>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</si>
  <si>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</si>
  <si>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</si>
  <si>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</si>
  <si>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</si>
  <si>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</si>
  <si>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</si>
  <si>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</si>
  <si>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</si>
  <si>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</si>
  <si>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</si>
  <si>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</si>
  <si>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</si>
  <si>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</si>
  <si>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</si>
  <si>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</si>
  <si>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</si>
  <si>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</si>
  <si>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</si>
  <si>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</si>
  <si>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</si>
  <si>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</si>
  <si>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</si>
  <si>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</si>
  <si>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</si>
  <si>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</si>
  <si>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</si>
  <si>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</si>
  <si>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</si>
  <si>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</si>
  <si>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</si>
  <si>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</si>
  <si>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</si>
  <si>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</si>
  <si>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</si>
  <si>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</si>
  <si>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</si>
  <si>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</si>
  <si>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</si>
  <si>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</si>
  <si>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</si>
  <si>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</si>
  <si>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</si>
  <si>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</si>
  <si>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</si>
  <si>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</si>
  <si>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</si>
  <si>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</si>
  <si>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</si>
  <si>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</si>
  <si>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</si>
  <si>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</si>
  <si>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</si>
  <si>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</si>
  <si>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</si>
  <si>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</si>
  <si>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</si>
  <si>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</si>
  <si>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</si>
  <si>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</si>
  <si>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</si>
  <si>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</si>
  <si>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</si>
  <si>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</si>
  <si>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</si>
  <si>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</si>
  <si>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</si>
  <si>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</si>
  <si>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</si>
  <si>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</si>
  <si>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</si>
  <si>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</si>
  <si>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</si>
  <si>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</si>
  <si>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</si>
  <si>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</si>
  <si>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</si>
  <si>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</si>
  <si>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</si>
  <si>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</si>
  <si>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</si>
  <si>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</si>
  <si>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</si>
  <si>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</si>
  <si>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</si>
  <si>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</si>
  <si>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</si>
  <si>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</si>
  <si>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</si>
  <si>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</si>
  <si>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</si>
  <si>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</si>
  <si>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</si>
  <si>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</si>
  <si>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</si>
  <si>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</si>
  <si>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</si>
  <si>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</si>
  <si>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</si>
  <si>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</si>
  <si>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</si>
  <si>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</si>
  <si>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</si>
  <si>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</si>
  <si>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</si>
  <si>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</si>
  <si>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</si>
  <si>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</si>
  <si>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</si>
  <si>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</si>
  <si>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</si>
  <si>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</si>
  <si>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</si>
  <si>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</si>
  <si>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</si>
  <si>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</si>
  <si>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</si>
  <si>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</si>
  <si>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</si>
  <si>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</si>
  <si>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</si>
  <si>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</si>
  <si>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</si>
  <si>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</si>
  <si>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</si>
  <si>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</si>
  <si>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</si>
  <si>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</si>
  <si>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</si>
  <si>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</si>
  <si>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</si>
  <si>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</si>
  <si>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</si>
  <si>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</si>
  <si>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</si>
  <si>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</si>
  <si>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</si>
  <si>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</si>
  <si>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</si>
  <si>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</si>
  <si>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</si>
  <si>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</si>
  <si>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</si>
  <si>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</si>
  <si>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</si>
  <si>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</si>
  <si>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</si>
  <si>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</si>
  <si>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</si>
  <si>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</si>
  <si>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</si>
  <si>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</si>
  <si>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</si>
  <si>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</si>
  <si>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</si>
  <si>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</si>
  <si>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</si>
  <si>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</si>
  <si>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</si>
  <si>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</si>
  <si>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</si>
  <si>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</si>
  <si>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</si>
  <si>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</si>
  <si>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</si>
  <si>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</si>
  <si>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</si>
  <si>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</si>
  <si>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</si>
  <si>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</si>
  <si>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</si>
  <si>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</si>
  <si>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</si>
  <si>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</si>
  <si>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</si>
  <si>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</si>
  <si>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</si>
  <si>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</si>
  <si>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</si>
  <si>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</si>
  <si>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</si>
  <si>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</si>
  <si>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</si>
  <si>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</si>
  <si>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</si>
  <si>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</si>
  <si>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</si>
  <si>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</si>
  <si>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</si>
  <si>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</si>
  <si>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</si>
  <si>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</si>
  <si>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</si>
  <si>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</si>
  <si>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</si>
  <si>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</si>
  <si>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</si>
  <si>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</si>
  <si>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</si>
  <si>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</si>
  <si>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</si>
  <si>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</si>
  <si>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</si>
  <si>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</si>
  <si>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</si>
  <si>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</si>
  <si>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</si>
  <si>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</si>
  <si>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</si>
  <si>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</si>
  <si>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</si>
  <si>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</si>
  <si>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</si>
  <si>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</si>
  <si>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</si>
  <si>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</si>
  <si>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</si>
  <si>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</si>
  <si>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</si>
  <si>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</si>
  <si>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</si>
  <si>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</si>
  <si>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</si>
  <si>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</si>
  <si>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</si>
  <si>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</si>
  <si>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</si>
  <si>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</si>
  <si>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</si>
  <si>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</si>
  <si>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</si>
  <si>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</si>
  <si>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</si>
  <si>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</si>
  <si>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</si>
  <si>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</si>
  <si>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</si>
  <si>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</si>
  <si>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</si>
  <si>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</si>
  <si>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</si>
  <si>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</si>
  <si>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</si>
  <si>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</si>
  <si>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</si>
  <si>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</si>
  <si>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</si>
  <si>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</si>
  <si>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</si>
  <si>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</si>
  <si>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</si>
  <si>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</si>
  <si>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</si>
  <si>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</si>
  <si>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</si>
  <si>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</si>
  <si>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</si>
  <si>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</si>
  <si>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</si>
  <si>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</si>
  <si>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</si>
  <si>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</si>
  <si>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</si>
  <si>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</si>
  <si>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</si>
  <si>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</si>
  <si>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</si>
  <si>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</si>
  <si>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</si>
  <si>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</si>
  <si>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</si>
  <si>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</si>
  <si>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</si>
  <si>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</si>
  <si>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</si>
  <si>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</si>
  <si>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</si>
  <si>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</si>
  <si>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</si>
  <si>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</si>
  <si>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</si>
  <si>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</si>
  <si>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</si>
  <si>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</si>
  <si>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</si>
  <si>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</si>
  <si>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</si>
  <si>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</si>
  <si>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</si>
  <si>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</si>
  <si>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</si>
  <si>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</si>
  <si>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</si>
  <si>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</si>
  <si>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</si>
  <si>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</si>
  <si>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</si>
  <si>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</si>
  <si>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</si>
  <si>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</si>
  <si>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</si>
  <si>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</si>
  <si>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</si>
  <si>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</si>
  <si>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</si>
  <si>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</si>
  <si>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</si>
  <si>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</si>
  <si>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</si>
  <si>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</si>
  <si>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</si>
  <si>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</si>
  <si>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</si>
  <si>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</si>
  <si>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</si>
  <si>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</si>
  <si>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</si>
  <si>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</si>
  <si>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</si>
  <si>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</si>
  <si>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</si>
  <si>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</si>
  <si>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</si>
  <si>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</si>
  <si>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</si>
  <si>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</si>
  <si>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</si>
  <si>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</si>
  <si>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</si>
  <si>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</si>
  <si>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</si>
  <si>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</si>
  <si>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</si>
  <si>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</si>
  <si>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</si>
  <si>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</si>
  <si>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</si>
  <si>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</si>
  <si>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</si>
  <si>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</si>
  <si>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</si>
  <si>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</si>
  <si>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</si>
  <si>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</si>
  <si>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</si>
  <si>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</si>
  <si>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</si>
  <si>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</si>
  <si>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</si>
  <si>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</si>
  <si>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</si>
  <si>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</si>
  <si>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</si>
  <si>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</si>
  <si>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</si>
  <si>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</si>
  <si>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</si>
  <si>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</si>
  <si>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</si>
  <si>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</si>
  <si>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</si>
  <si>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</si>
  <si>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</si>
  <si>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</si>
  <si>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</si>
  <si>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</si>
  <si>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</si>
  <si>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</si>
  <si>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</si>
  <si>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</si>
  <si>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</si>
  <si>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</si>
  <si>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</si>
  <si>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</si>
  <si>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</si>
  <si>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</si>
  <si>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</si>
  <si>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</si>
  <si>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</si>
  <si>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</si>
  <si>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</si>
  <si>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</si>
  <si>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</si>
  <si>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</si>
  <si>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</si>
  <si>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</si>
  <si>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</si>
  <si>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</si>
  <si>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</si>
  <si>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</si>
  <si>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</si>
  <si>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</si>
  <si>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</si>
  <si>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</si>
  <si>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</si>
  <si>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</si>
  <si>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</si>
  <si>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</si>
  <si>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</si>
  <si>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</si>
  <si>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</si>
  <si>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</si>
  <si>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</si>
  <si>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</si>
  <si>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</si>
  <si>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</si>
  <si>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</si>
  <si>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</si>
  <si>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</si>
  <si>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</si>
  <si>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</si>
  <si>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</si>
  <si>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</si>
  <si>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</si>
  <si>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</si>
  <si>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</si>
  <si>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</si>
  <si>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</si>
  <si>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</si>
  <si>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</si>
  <si>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</si>
  <si>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</si>
  <si>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</si>
  <si>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</si>
  <si>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</si>
  <si>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</si>
  <si>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</si>
  <si>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</si>
  <si>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</si>
  <si>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</si>
  <si>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</si>
  <si>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</si>
  <si>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</si>
  <si>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</si>
  <si>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</si>
  <si>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</si>
  <si>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</si>
  <si>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</si>
  <si>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</si>
  <si>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</si>
  <si>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</si>
  <si>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</si>
  <si>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</si>
  <si>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</si>
  <si>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</si>
  <si>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</si>
  <si>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</si>
  <si>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</si>
  <si>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</si>
  <si>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</si>
  <si>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</si>
  <si>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</si>
  <si>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</si>
  <si>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</si>
  <si>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</si>
  <si>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</si>
  <si>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</si>
  <si>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</si>
  <si>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</si>
  <si>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</si>
  <si>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</si>
  <si>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</si>
  <si>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</si>
  <si>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</si>
  <si>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</si>
  <si>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</si>
  <si>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</si>
  <si>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</si>
  <si>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</si>
  <si>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</si>
  <si>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</si>
  <si>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</si>
  <si>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</si>
  <si>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</si>
  <si>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</si>
  <si>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</si>
  <si>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</si>
  <si>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</si>
  <si>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</si>
  <si>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</si>
  <si>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</si>
  <si>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</si>
  <si>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</si>
  <si>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</si>
  <si>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</si>
  <si>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</si>
  <si>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</si>
  <si>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</si>
  <si>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</si>
  <si>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</si>
  <si>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</si>
  <si>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</si>
  <si>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</si>
  <si>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</si>
  <si>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</si>
  <si>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</si>
  <si>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</si>
  <si>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</si>
  <si>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</si>
  <si>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</si>
  <si>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</si>
  <si>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</si>
  <si>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</si>
  <si>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</si>
  <si>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</si>
  <si>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</si>
  <si>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</si>
  <si>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</si>
  <si>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</si>
  <si>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</si>
  <si>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</si>
  <si>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</si>
  <si>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</si>
  <si>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</si>
  <si>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</si>
  <si>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</si>
  <si>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</si>
  <si>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</si>
  <si>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</si>
  <si>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</si>
  <si>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</si>
  <si>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</si>
  <si>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</si>
  <si>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</si>
  <si>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</si>
  <si>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</si>
  <si>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</si>
  <si>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</si>
  <si>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</si>
  <si>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</si>
  <si>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</si>
  <si>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</si>
  <si>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</si>
  <si>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</si>
  <si>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</si>
  <si>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</si>
  <si>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</si>
  <si>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</si>
  <si>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</si>
  <si>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</si>
  <si>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</si>
  <si>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</si>
  <si>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</si>
  <si>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</si>
  <si>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</si>
  <si>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</si>
  <si>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</si>
  <si>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</si>
  <si>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</si>
  <si>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</si>
  <si>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</si>
  <si>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</si>
  <si>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</si>
  <si>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</si>
  <si>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</si>
  <si>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</si>
  <si>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</si>
  <si>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</si>
  <si>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</si>
  <si>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</si>
  <si>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</si>
  <si>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</si>
  <si>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</si>
  <si>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</si>
  <si>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</si>
  <si>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</si>
  <si>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</si>
  <si>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</si>
  <si>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</si>
  <si>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</si>
  <si>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</si>
  <si>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</si>
  <si>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</si>
  <si>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</si>
  <si>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</si>
  <si>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</si>
  <si>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</si>
  <si>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</si>
  <si>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</si>
  <si>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</si>
  <si>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</si>
  <si>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</si>
  <si>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</si>
  <si>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</si>
  <si>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</si>
  <si>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</si>
  <si>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</si>
  <si>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</si>
  <si>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</si>
  <si>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</si>
  <si>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</si>
  <si>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</si>
  <si>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</si>
  <si>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</si>
  <si>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</si>
  <si>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</si>
  <si>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</si>
  <si>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</si>
  <si>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</si>
  <si>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</si>
  <si>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</si>
  <si>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</si>
  <si>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</si>
  <si>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</si>
  <si>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</si>
  <si>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</si>
  <si>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</si>
  <si>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</si>
  <si>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</si>
  <si>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</si>
  <si>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</si>
  <si>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</si>
  <si>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</si>
  <si>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</si>
  <si>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</si>
  <si>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</si>
  <si>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</si>
  <si>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</si>
  <si>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</si>
  <si>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</si>
  <si>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</si>
  <si>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</si>
  <si>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</si>
  <si>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</si>
  <si>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</si>
  <si>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</si>
  <si>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</si>
  <si>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</si>
  <si>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</si>
  <si>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</si>
  <si>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</si>
  <si>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</si>
  <si>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</si>
  <si>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</si>
  <si>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</si>
  <si>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</si>
  <si>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</si>
  <si>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</si>
  <si>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</si>
  <si>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</si>
  <si>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</si>
  <si>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</si>
  <si>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</si>
  <si>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</si>
  <si>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</si>
  <si>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</si>
  <si>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</si>
  <si>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</si>
  <si>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</si>
  <si>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</si>
  <si>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</si>
  <si>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</si>
  <si>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</si>
  <si>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</si>
  <si>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</si>
  <si>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</si>
  <si>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</si>
  <si>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</si>
  <si>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</si>
  <si>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</si>
  <si>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</si>
  <si>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</si>
  <si>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</si>
  <si>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</si>
  <si>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</si>
  <si>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</si>
  <si>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</si>
  <si>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</si>
  <si>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</si>
  <si>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</si>
  <si>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</si>
  <si>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</si>
  <si>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</si>
  <si>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</si>
  <si>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</si>
  <si>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</si>
  <si>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</si>
  <si>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</si>
  <si>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</si>
  <si>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</si>
  <si>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</si>
  <si>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</si>
  <si>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</si>
  <si>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</si>
  <si>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</si>
  <si>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</si>
  <si>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</si>
  <si>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</si>
  <si>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</si>
  <si>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</si>
  <si>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</si>
  <si>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</si>
  <si>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</si>
  <si>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</si>
  <si>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</si>
  <si>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</si>
  <si>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</si>
  <si>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</si>
  <si>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</si>
  <si>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</si>
  <si>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</si>
  <si>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</si>
  <si>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</si>
  <si>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</si>
  <si>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</si>
  <si>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</si>
  <si>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</si>
  <si>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</si>
  <si>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</si>
  <si>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</si>
  <si>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</si>
  <si>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</si>
  <si>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</si>
  <si>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</si>
  <si>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</si>
  <si>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</si>
  <si>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</si>
  <si>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</si>
  <si>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</si>
  <si>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</si>
  <si>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</si>
  <si>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</si>
  <si>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</si>
  <si>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</si>
  <si>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</si>
  <si>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</si>
  <si>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</si>
  <si>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</si>
  <si>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</si>
  <si>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</si>
  <si>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</si>
  <si>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</si>
  <si>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</si>
  <si>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</si>
  <si>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</si>
  <si>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</si>
  <si>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</si>
  <si>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</si>
  <si>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</si>
  <si>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</si>
  <si>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</si>
  <si>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</si>
  <si>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</si>
  <si>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</si>
  <si>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</si>
  <si>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</si>
  <si>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</si>
  <si>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</si>
  <si>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</si>
  <si>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</si>
  <si>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</si>
  <si>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</si>
  <si>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</si>
  <si>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</si>
  <si>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</si>
  <si>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</si>
  <si>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</si>
  <si>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</si>
  <si>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</si>
  <si>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</si>
  <si>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</si>
  <si>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</si>
  <si>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</si>
  <si>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</si>
  <si>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</si>
  <si>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</si>
  <si>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</si>
  <si>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</si>
  <si>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</si>
  <si>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</si>
  <si>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</si>
  <si>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</si>
  <si>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</si>
  <si>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</si>
  <si>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</si>
  <si>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</si>
  <si>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</si>
  <si>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</si>
  <si>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</si>
  <si>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</si>
  <si>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</si>
  <si>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</si>
  <si>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</si>
  <si>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</si>
  <si>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</si>
  <si>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</si>
  <si>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</si>
  <si>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</si>
  <si>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</si>
  <si>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</si>
  <si>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</si>
  <si>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</si>
  <si>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</si>
  <si>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</si>
  <si>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</si>
  <si>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</si>
  <si>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</si>
  <si>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</si>
  <si>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</si>
  <si>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</si>
  <si>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</si>
  <si>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</si>
  <si>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</si>
  <si>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</si>
  <si>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</si>
  <si>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</si>
  <si>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</si>
  <si>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</si>
  <si>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</si>
  <si>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</si>
  <si>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</si>
  <si>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</si>
  <si>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</si>
  <si>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</si>
  <si>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</si>
  <si>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</si>
  <si>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</si>
  <si>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</si>
  <si>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</si>
  <si>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</si>
  <si>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</si>
  <si>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</si>
  <si>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</si>
  <si>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</si>
  <si>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</si>
  <si>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</si>
  <si>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</si>
  <si>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</si>
  <si>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</si>
  <si>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</si>
  <si>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</si>
  <si>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</si>
  <si>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</si>
  <si>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</si>
  <si>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</si>
  <si>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</si>
  <si>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</si>
  <si>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</si>
  <si>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</si>
  <si>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</si>
  <si>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</si>
  <si>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</si>
  <si>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</si>
  <si>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</si>
  <si>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</si>
  <si>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</si>
  <si>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</si>
  <si>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</si>
  <si>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</si>
  <si>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</si>
  <si>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</si>
  <si>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</si>
  <si>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</si>
  <si>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</si>
  <si>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</si>
  <si>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</si>
  <si>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</si>
  <si>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</si>
  <si>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</si>
  <si>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</si>
  <si>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</si>
  <si>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</si>
  <si>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</si>
  <si>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</si>
  <si>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</si>
  <si>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</si>
  <si>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</si>
  <si>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</si>
  <si>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</si>
  <si>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</si>
  <si>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</si>
  <si>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</si>
  <si>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</si>
  <si>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</si>
  <si>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</si>
  <si>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</si>
  <si>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</si>
  <si>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</si>
  <si>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</si>
  <si>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</si>
  <si>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</si>
  <si>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</si>
  <si>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</si>
  <si>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</si>
  <si>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</si>
  <si>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</si>
  <si>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</si>
  <si>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</si>
  <si>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</si>
  <si>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</si>
  <si>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</si>
  <si>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</si>
  <si>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</si>
  <si>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</si>
  <si>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</si>
  <si>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</si>
  <si>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</si>
  <si>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</si>
  <si>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</si>
  <si>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</si>
  <si>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</si>
  <si>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</si>
  <si>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</si>
  <si>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</si>
  <si>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</si>
  <si>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</si>
  <si>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</si>
  <si>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</si>
  <si>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</si>
  <si>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</si>
  <si>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</si>
  <si>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</si>
  <si>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</si>
  <si>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</si>
  <si>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</si>
  <si>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</si>
  <si>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</si>
  <si>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</si>
  <si>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</si>
  <si>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</si>
  <si>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</si>
  <si>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</si>
  <si>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</si>
  <si>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</si>
  <si>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</si>
  <si>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</si>
  <si>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</si>
  <si>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</si>
  <si>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</si>
  <si>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</si>
  <si>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</si>
  <si>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</si>
  <si>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</si>
  <si>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</si>
  <si>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</si>
  <si>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</si>
  <si>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</si>
  <si>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</si>
  <si>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</si>
  <si>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</si>
  <si>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</si>
  <si>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</si>
  <si>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</si>
  <si>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</si>
  <si>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</si>
  <si>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</si>
  <si>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</si>
  <si>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</si>
  <si>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</si>
  <si>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</si>
  <si>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</si>
  <si>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</si>
  <si>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</si>
  <si>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</si>
  <si>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</si>
  <si>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</si>
  <si>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</si>
  <si>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</si>
  <si>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</si>
  <si>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</si>
  <si>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</si>
  <si>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</si>
  <si>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</si>
  <si>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</si>
  <si>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</si>
  <si>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</si>
  <si>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</si>
  <si>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Жоғары нәтиже</t>
  </si>
  <si>
    <t>Орташа нәтиже</t>
  </si>
  <si>
    <t>Төменгі нәтиже</t>
  </si>
  <si>
    <t>Айтбай Толғанай Сағындыққызы</t>
  </si>
  <si>
    <t>Адылбек Диар Нұржанұлы</t>
  </si>
  <si>
    <t>Айбек Жалын Азатұлы</t>
  </si>
  <si>
    <t>Алдаберген Фариза Билалқызы</t>
  </si>
  <si>
    <t>Берік Асылым Тұрарқызы</t>
  </si>
  <si>
    <t>Бекжан Нұрқанат Бағланұлы</t>
  </si>
  <si>
    <t>Биболат Аружан Нұржанқызы</t>
  </si>
  <si>
    <t>Байкенже Қазына Шыңғысұлы</t>
  </si>
  <si>
    <t>Ережеп Алинұр Орынханұлы</t>
  </si>
  <si>
    <t>Жасұланұлы Муслимхан</t>
  </si>
  <si>
    <t>Жанәділ Асылым</t>
  </si>
  <si>
    <t>Қуандық Дарын Бақтығалиұлы</t>
  </si>
  <si>
    <t>Құрман Аяла Еламанқызы</t>
  </si>
  <si>
    <t>Қойшыбай Раһия Олжасқызы</t>
  </si>
  <si>
    <t>Серік Көзайым Асылбекқызы</t>
  </si>
  <si>
    <t>Сағынғали Ақжүрек Айдосұлы</t>
  </si>
  <si>
    <t>Сәулебек Шолпан Ақылбекқызы</t>
  </si>
  <si>
    <t>Суюндик Хан Бахытұлы</t>
  </si>
  <si>
    <t>Сейілбек Нұрәділ Нұржанұлы</t>
  </si>
  <si>
    <t>Төлебай Тоғжан Төребекқызы</t>
  </si>
  <si>
    <t>Тулеген Санжар Булатұлы</t>
  </si>
  <si>
    <t>Темірхан Бексұлтан Нұрланұлы</t>
  </si>
  <si>
    <t>Шекербек Еркеназ Абзалқызы</t>
  </si>
  <si>
    <t>Шубай Нұрхан Тұрарұлы</t>
  </si>
  <si>
    <t>Уалихан Нұрасыл Шоқанұлы</t>
  </si>
  <si>
    <t>Оқу жылы:   2022-2023           Топ атауы: "МИРАС"  Өту кезеңі: қорытынды           Өту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</si>
</sst>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5" t="s">
        <v>3189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107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108"/>
      <c r="CC4" s="7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6" t="s">
        <v>181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7"/>
      <c r="EE4" s="74" t="s">
        <v>244</v>
      </c>
      <c r="EF4" s="75"/>
      <c r="EG4" s="75"/>
      <c r="EH4" s="75"/>
      <c r="EI4" s="75"/>
      <c r="EJ4" s="75"/>
      <c r="EK4" s="75"/>
      <c r="EL4" s="75"/>
      <c r="EM4" s="76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69" t="s">
        <v>291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8"/>
      <c r="CC5" s="70" t="s">
        <v>3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89"/>
      <c r="DA5" s="81" t="s">
        <v>182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2"/>
      <c r="EE5" s="71" t="s">
        <v>245</v>
      </c>
      <c r="EF5" s="72"/>
      <c r="EG5" s="72"/>
      <c r="EH5" s="72"/>
      <c r="EI5" s="72"/>
      <c r="EJ5" s="72"/>
      <c r="EK5" s="72"/>
      <c r="EL5" s="72"/>
      <c r="EM5" s="73"/>
      <c r="EN5" s="71" t="s">
        <v>246</v>
      </c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0" t="s">
        <v>292</v>
      </c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</row>
    <row r="6" spans="1:227" ht="10.15" hidden="1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5"/>
      <c r="B11" s="105"/>
      <c r="C11" s="96" t="s">
        <v>26</v>
      </c>
      <c r="D11" s="97" t="s">
        <v>5</v>
      </c>
      <c r="E11" s="97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97" t="s">
        <v>39</v>
      </c>
      <c r="M11" s="97" t="s">
        <v>9</v>
      </c>
      <c r="N11" s="97" t="s">
        <v>10</v>
      </c>
      <c r="O11" s="97" t="s">
        <v>28</v>
      </c>
      <c r="P11" s="97" t="s">
        <v>11</v>
      </c>
      <c r="Q11" s="97" t="s">
        <v>4</v>
      </c>
      <c r="R11" s="97" t="s">
        <v>29</v>
      </c>
      <c r="S11" s="97" t="s">
        <v>6</v>
      </c>
      <c r="T11" s="97" t="s">
        <v>12</v>
      </c>
      <c r="U11" s="97" t="s">
        <v>51</v>
      </c>
      <c r="V11" s="97" t="s">
        <v>6</v>
      </c>
      <c r="W11" s="97" t="s">
        <v>12</v>
      </c>
      <c r="X11" s="94" t="s">
        <v>30</v>
      </c>
      <c r="Y11" s="95" t="s">
        <v>10</v>
      </c>
      <c r="Z11" s="96" t="s">
        <v>13</v>
      </c>
      <c r="AA11" s="97" t="s">
        <v>31</v>
      </c>
      <c r="AB11" s="97" t="s">
        <v>14</v>
      </c>
      <c r="AC11" s="97" t="s">
        <v>15</v>
      </c>
      <c r="AD11" s="97" t="s">
        <v>32</v>
      </c>
      <c r="AE11" s="97" t="s">
        <v>4</v>
      </c>
      <c r="AF11" s="97" t="s">
        <v>5</v>
      </c>
      <c r="AG11" s="97" t="s">
        <v>33</v>
      </c>
      <c r="AH11" s="97" t="s">
        <v>12</v>
      </c>
      <c r="AI11" s="97" t="s">
        <v>7</v>
      </c>
      <c r="AJ11" s="97" t="s">
        <v>71</v>
      </c>
      <c r="AK11" s="97" t="s">
        <v>16</v>
      </c>
      <c r="AL11" s="97" t="s">
        <v>9</v>
      </c>
      <c r="AM11" s="97" t="s">
        <v>72</v>
      </c>
      <c r="AN11" s="97"/>
      <c r="AO11" s="97"/>
      <c r="AP11" s="94" t="s">
        <v>73</v>
      </c>
      <c r="AQ11" s="95"/>
      <c r="AR11" s="96"/>
      <c r="AS11" s="94" t="s">
        <v>74</v>
      </c>
      <c r="AT11" s="95"/>
      <c r="AU11" s="96"/>
      <c r="AV11" s="97" t="s">
        <v>75</v>
      </c>
      <c r="AW11" s="97"/>
      <c r="AX11" s="97"/>
      <c r="AY11" s="97" t="s">
        <v>76</v>
      </c>
      <c r="AZ11" s="97"/>
      <c r="BA11" s="97"/>
      <c r="BB11" s="97" t="s">
        <v>77</v>
      </c>
      <c r="BC11" s="97"/>
      <c r="BD11" s="97"/>
      <c r="BE11" s="93" t="s">
        <v>78</v>
      </c>
      <c r="BF11" s="93"/>
      <c r="BG11" s="93"/>
      <c r="BH11" s="97" t="s">
        <v>79</v>
      </c>
      <c r="BI11" s="97"/>
      <c r="BJ11" s="97"/>
      <c r="BK11" s="97" t="s">
        <v>80</v>
      </c>
      <c r="BL11" s="97"/>
      <c r="BM11" s="97"/>
      <c r="BN11" s="97" t="s">
        <v>81</v>
      </c>
      <c r="BO11" s="97"/>
      <c r="BP11" s="97"/>
      <c r="BQ11" s="97" t="s">
        <v>82</v>
      </c>
      <c r="BR11" s="97"/>
      <c r="BS11" s="97"/>
      <c r="BT11" s="97" t="s">
        <v>83</v>
      </c>
      <c r="BU11" s="97"/>
      <c r="BV11" s="97"/>
      <c r="BW11" s="90" t="s">
        <v>84</v>
      </c>
      <c r="BX11" s="90"/>
      <c r="BY11" s="90"/>
      <c r="BZ11" s="90" t="s">
        <v>85</v>
      </c>
      <c r="CA11" s="90"/>
      <c r="CB11" s="91"/>
      <c r="CC11" s="80" t="s">
        <v>140</v>
      </c>
      <c r="CD11" s="80"/>
      <c r="CE11" s="80"/>
      <c r="CF11" s="80" t="s">
        <v>141</v>
      </c>
      <c r="CG11" s="80"/>
      <c r="CH11" s="80"/>
      <c r="CI11" s="70" t="s">
        <v>142</v>
      </c>
      <c r="CJ11" s="70"/>
      <c r="CK11" s="7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88"/>
      <c r="DA11" s="79" t="s">
        <v>183</v>
      </c>
      <c r="DB11" s="83"/>
      <c r="DC11" s="84"/>
      <c r="DD11" s="79" t="s">
        <v>184</v>
      </c>
      <c r="DE11" s="83"/>
      <c r="DF11" s="84"/>
      <c r="DG11" s="79" t="s">
        <v>185</v>
      </c>
      <c r="DH11" s="83"/>
      <c r="DI11" s="84"/>
      <c r="DJ11" s="70" t="s">
        <v>186</v>
      </c>
      <c r="DK11" s="70"/>
      <c r="DL11" s="70"/>
      <c r="DM11" s="70" t="s">
        <v>187</v>
      </c>
      <c r="DN11" s="70"/>
      <c r="DO11" s="70"/>
      <c r="DP11" s="70" t="s">
        <v>188</v>
      </c>
      <c r="DQ11" s="70"/>
      <c r="DR11" s="70"/>
      <c r="DS11" s="70" t="s">
        <v>189</v>
      </c>
      <c r="DT11" s="70"/>
      <c r="DU11" s="70"/>
      <c r="DV11" s="70" t="s">
        <v>190</v>
      </c>
      <c r="DW11" s="70"/>
      <c r="DX11" s="70"/>
      <c r="DY11" s="70" t="s">
        <v>191</v>
      </c>
      <c r="DZ11" s="70"/>
      <c r="EA11" s="70"/>
      <c r="EB11" s="79" t="s">
        <v>192</v>
      </c>
      <c r="EC11" s="83"/>
      <c r="ED11" s="83"/>
      <c r="EE11" s="70" t="s">
        <v>230</v>
      </c>
      <c r="EF11" s="70"/>
      <c r="EG11" s="70"/>
      <c r="EH11" s="70" t="s">
        <v>231</v>
      </c>
      <c r="EI11" s="70"/>
      <c r="EJ11" s="70"/>
      <c r="EK11" s="70" t="s">
        <v>232</v>
      </c>
      <c r="EL11" s="70"/>
      <c r="EM11" s="70"/>
      <c r="EN11" s="70" t="s">
        <v>233</v>
      </c>
      <c r="EO11" s="70"/>
      <c r="EP11" s="70"/>
      <c r="EQ11" s="70" t="s">
        <v>234</v>
      </c>
      <c r="ER11" s="70"/>
      <c r="ES11" s="70"/>
      <c r="ET11" s="70" t="s">
        <v>235</v>
      </c>
      <c r="EU11" s="70"/>
      <c r="EV11" s="70"/>
      <c r="EW11" s="70" t="s">
        <v>236</v>
      </c>
      <c r="EX11" s="70"/>
      <c r="EY11" s="70"/>
      <c r="EZ11" s="70" t="s">
        <v>237</v>
      </c>
      <c r="FA11" s="70"/>
      <c r="FB11" s="70"/>
      <c r="FC11" s="70" t="s">
        <v>238</v>
      </c>
      <c r="FD11" s="70"/>
      <c r="FE11" s="70"/>
      <c r="FF11" s="70" t="s">
        <v>239</v>
      </c>
      <c r="FG11" s="70"/>
      <c r="FH11" s="70"/>
      <c r="FI11" s="70" t="s">
        <v>240</v>
      </c>
      <c r="FJ11" s="70"/>
      <c r="FK11" s="70"/>
      <c r="FL11" s="70" t="s">
        <v>241</v>
      </c>
      <c r="FM11" s="70"/>
      <c r="FN11" s="70"/>
      <c r="FO11" s="70" t="s">
        <v>242</v>
      </c>
      <c r="FP11" s="70"/>
      <c r="FQ11" s="70"/>
      <c r="FR11" s="70" t="s">
        <v>243</v>
      </c>
      <c r="FS11" s="70"/>
      <c r="FT11" s="79"/>
      <c r="FU11" s="70" t="s">
        <v>293</v>
      </c>
      <c r="FV11" s="70"/>
      <c r="FW11" s="70"/>
      <c r="FX11" s="70" t="s">
        <v>294</v>
      </c>
      <c r="FY11" s="70"/>
      <c r="FZ11" s="70"/>
      <c r="GA11" s="70" t="s">
        <v>295</v>
      </c>
      <c r="GB11" s="70"/>
      <c r="GC11" s="70"/>
      <c r="GD11" s="70" t="s">
        <v>296</v>
      </c>
      <c r="GE11" s="70"/>
      <c r="GF11" s="70"/>
      <c r="GG11" s="70" t="s">
        <v>297</v>
      </c>
      <c r="GH11" s="70"/>
      <c r="GI11" s="70"/>
      <c r="GJ11" s="70" t="s">
        <v>298</v>
      </c>
      <c r="GK11" s="70"/>
      <c r="GL11" s="70"/>
      <c r="GM11" s="70" t="s">
        <v>299</v>
      </c>
      <c r="GN11" s="70"/>
      <c r="GO11" s="70"/>
      <c r="GP11" s="70" t="s">
        <v>300</v>
      </c>
      <c r="GQ11" s="70"/>
      <c r="GR11" s="70"/>
      <c r="GS11" s="70" t="s">
        <v>301</v>
      </c>
      <c r="GT11" s="70"/>
      <c r="GU11" s="70"/>
      <c r="GV11" s="70" t="s">
        <v>302</v>
      </c>
      <c r="GW11" s="70"/>
      <c r="GX11" s="70"/>
      <c r="GY11" s="70" t="s">
        <v>303</v>
      </c>
      <c r="GZ11" s="70"/>
      <c r="HA11" s="70"/>
      <c r="HB11" s="70" t="s">
        <v>304</v>
      </c>
      <c r="HC11" s="70"/>
      <c r="HD11" s="70"/>
      <c r="HE11" s="70" t="s">
        <v>305</v>
      </c>
      <c r="HF11" s="70"/>
      <c r="HG11" s="70"/>
      <c r="HH11" s="70" t="s">
        <v>306</v>
      </c>
      <c r="HI11" s="70"/>
      <c r="HJ11" s="70"/>
      <c r="HK11" s="70" t="s">
        <v>307</v>
      </c>
      <c r="HL11" s="70"/>
      <c r="HM11" s="70"/>
      <c r="HN11" s="70" t="s">
        <v>308</v>
      </c>
      <c r="HO11" s="70"/>
      <c r="HP11" s="70"/>
      <c r="HQ11" s="70" t="s">
        <v>309</v>
      </c>
      <c r="HR11" s="70"/>
      <c r="HS11" s="70"/>
    </row>
    <row r="12" spans="1:227" ht="156" customHeight="1" thickBot="1" x14ac:dyDescent="0.3">
      <c r="A12" s="105"/>
      <c r="B12" s="105"/>
      <c r="C12" s="102" t="s">
        <v>18</v>
      </c>
      <c r="D12" s="92"/>
      <c r="E12" s="92"/>
      <c r="F12" s="103" t="s">
        <v>401</v>
      </c>
      <c r="G12" s="103"/>
      <c r="H12" s="102"/>
      <c r="I12" s="104" t="s">
        <v>35</v>
      </c>
      <c r="J12" s="103"/>
      <c r="K12" s="103"/>
      <c r="L12" s="92" t="s">
        <v>40</v>
      </c>
      <c r="M12" s="92"/>
      <c r="N12" s="92"/>
      <c r="O12" s="92" t="s">
        <v>44</v>
      </c>
      <c r="P12" s="92"/>
      <c r="Q12" s="92"/>
      <c r="R12" s="92" t="s">
        <v>47</v>
      </c>
      <c r="S12" s="92"/>
      <c r="T12" s="92"/>
      <c r="U12" s="92" t="s">
        <v>52</v>
      </c>
      <c r="V12" s="92"/>
      <c r="W12" s="92"/>
      <c r="X12" s="92" t="s">
        <v>54</v>
      </c>
      <c r="Y12" s="92"/>
      <c r="Z12" s="92"/>
      <c r="AA12" s="92" t="s">
        <v>57</v>
      </c>
      <c r="AB12" s="92"/>
      <c r="AC12" s="92"/>
      <c r="AD12" s="92" t="s">
        <v>61</v>
      </c>
      <c r="AE12" s="92"/>
      <c r="AF12" s="92"/>
      <c r="AG12" s="92" t="s">
        <v>63</v>
      </c>
      <c r="AH12" s="92"/>
      <c r="AI12" s="92"/>
      <c r="AJ12" s="92" t="s">
        <v>67</v>
      </c>
      <c r="AK12" s="92"/>
      <c r="AL12" s="92"/>
      <c r="AM12" s="92" t="s">
        <v>89</v>
      </c>
      <c r="AN12" s="92"/>
      <c r="AO12" s="92"/>
      <c r="AP12" s="92" t="s">
        <v>92</v>
      </c>
      <c r="AQ12" s="92"/>
      <c r="AR12" s="92"/>
      <c r="AS12" s="92" t="s">
        <v>96</v>
      </c>
      <c r="AT12" s="92"/>
      <c r="AU12" s="92"/>
      <c r="AV12" s="92" t="s">
        <v>100</v>
      </c>
      <c r="AW12" s="92"/>
      <c r="AX12" s="92"/>
      <c r="AY12" s="92" t="s">
        <v>101</v>
      </c>
      <c r="AZ12" s="92"/>
      <c r="BA12" s="92"/>
      <c r="BB12" s="92" t="s">
        <v>104</v>
      </c>
      <c r="BC12" s="92"/>
      <c r="BD12" s="92"/>
      <c r="BE12" s="92" t="s">
        <v>108</v>
      </c>
      <c r="BF12" s="92"/>
      <c r="BG12" s="92"/>
      <c r="BH12" s="92" t="s">
        <v>112</v>
      </c>
      <c r="BI12" s="92"/>
      <c r="BJ12" s="92"/>
      <c r="BK12" s="92" t="s">
        <v>116</v>
      </c>
      <c r="BL12" s="92"/>
      <c r="BM12" s="92"/>
      <c r="BN12" s="92" t="s">
        <v>120</v>
      </c>
      <c r="BO12" s="92"/>
      <c r="BP12" s="92"/>
      <c r="BQ12" s="92" t="s">
        <v>124</v>
      </c>
      <c r="BR12" s="92"/>
      <c r="BS12" s="92"/>
      <c r="BT12" s="92" t="s">
        <v>128</v>
      </c>
      <c r="BU12" s="92"/>
      <c r="BV12" s="92"/>
      <c r="BW12" s="92" t="s">
        <v>132</v>
      </c>
      <c r="BX12" s="92"/>
      <c r="BY12" s="92"/>
      <c r="BZ12" s="92" t="s">
        <v>136</v>
      </c>
      <c r="CA12" s="92"/>
      <c r="CB12" s="92"/>
      <c r="CC12" s="66" t="s">
        <v>149</v>
      </c>
      <c r="CD12" s="67"/>
      <c r="CE12" s="68"/>
      <c r="CF12" s="66" t="s">
        <v>153</v>
      </c>
      <c r="CG12" s="67"/>
      <c r="CH12" s="68"/>
      <c r="CI12" s="66" t="s">
        <v>157</v>
      </c>
      <c r="CJ12" s="67"/>
      <c r="CK12" s="68"/>
      <c r="CL12" s="66" t="s">
        <v>161</v>
      </c>
      <c r="CM12" s="67"/>
      <c r="CN12" s="68"/>
      <c r="CO12" s="66" t="s">
        <v>165</v>
      </c>
      <c r="CP12" s="67"/>
      <c r="CQ12" s="68"/>
      <c r="CR12" s="66" t="s">
        <v>169</v>
      </c>
      <c r="CS12" s="67"/>
      <c r="CT12" s="68"/>
      <c r="CU12" s="66" t="s">
        <v>173</v>
      </c>
      <c r="CV12" s="67"/>
      <c r="CW12" s="68"/>
      <c r="CX12" s="66" t="s">
        <v>177</v>
      </c>
      <c r="CY12" s="67"/>
      <c r="CZ12" s="67"/>
      <c r="DA12" s="66" t="s">
        <v>193</v>
      </c>
      <c r="DB12" s="67"/>
      <c r="DC12" s="68"/>
      <c r="DD12" s="66" t="s">
        <v>195</v>
      </c>
      <c r="DE12" s="67"/>
      <c r="DF12" s="68"/>
      <c r="DG12" s="66" t="s">
        <v>199</v>
      </c>
      <c r="DH12" s="67"/>
      <c r="DI12" s="68"/>
      <c r="DJ12" s="66" t="s">
        <v>203</v>
      </c>
      <c r="DK12" s="67"/>
      <c r="DL12" s="68"/>
      <c r="DM12" s="66" t="s">
        <v>207</v>
      </c>
      <c r="DN12" s="67"/>
      <c r="DO12" s="68"/>
      <c r="DP12" s="66" t="s">
        <v>211</v>
      </c>
      <c r="DQ12" s="67"/>
      <c r="DR12" s="68"/>
      <c r="DS12" s="66" t="s">
        <v>215</v>
      </c>
      <c r="DT12" s="67"/>
      <c r="DU12" s="68"/>
      <c r="DV12" s="66" t="s">
        <v>219</v>
      </c>
      <c r="DW12" s="67"/>
      <c r="DX12" s="68"/>
      <c r="DY12" s="66" t="s">
        <v>223</v>
      </c>
      <c r="DZ12" s="67"/>
      <c r="EA12" s="68"/>
      <c r="EB12" s="66" t="s">
        <v>226</v>
      </c>
      <c r="EC12" s="67"/>
      <c r="ED12" s="67"/>
      <c r="EE12" s="66" t="s">
        <v>247</v>
      </c>
      <c r="EF12" s="67"/>
      <c r="EG12" s="68"/>
      <c r="EH12" s="66" t="s">
        <v>251</v>
      </c>
      <c r="EI12" s="67"/>
      <c r="EJ12" s="68"/>
      <c r="EK12" s="66" t="s">
        <v>255</v>
      </c>
      <c r="EL12" s="67"/>
      <c r="EM12" s="68"/>
      <c r="EN12" s="66" t="s">
        <v>259</v>
      </c>
      <c r="EO12" s="67"/>
      <c r="EP12" s="68"/>
      <c r="EQ12" s="66" t="s">
        <v>260</v>
      </c>
      <c r="ER12" s="67"/>
      <c r="ES12" s="68"/>
      <c r="ET12" s="66" t="s">
        <v>264</v>
      </c>
      <c r="EU12" s="67"/>
      <c r="EV12" s="68"/>
      <c r="EW12" s="66" t="s">
        <v>266</v>
      </c>
      <c r="EX12" s="67"/>
      <c r="EY12" s="68"/>
      <c r="EZ12" s="66" t="s">
        <v>268</v>
      </c>
      <c r="FA12" s="67"/>
      <c r="FB12" s="68"/>
      <c r="FC12" s="66" t="s">
        <v>270</v>
      </c>
      <c r="FD12" s="67"/>
      <c r="FE12" s="68"/>
      <c r="FF12" s="66" t="s">
        <v>274</v>
      </c>
      <c r="FG12" s="67"/>
      <c r="FH12" s="68"/>
      <c r="FI12" s="66" t="s">
        <v>277</v>
      </c>
      <c r="FJ12" s="67"/>
      <c r="FK12" s="68"/>
      <c r="FL12" s="66" t="s">
        <v>280</v>
      </c>
      <c r="FM12" s="67"/>
      <c r="FN12" s="68"/>
      <c r="FO12" s="66" t="s">
        <v>284</v>
      </c>
      <c r="FP12" s="67"/>
      <c r="FQ12" s="68"/>
      <c r="FR12" s="66" t="s">
        <v>287</v>
      </c>
      <c r="FS12" s="67"/>
      <c r="FT12" s="67"/>
      <c r="FU12" s="66" t="s">
        <v>313</v>
      </c>
      <c r="FV12" s="67"/>
      <c r="FW12" s="68"/>
      <c r="FX12" s="66" t="s">
        <v>314</v>
      </c>
      <c r="FY12" s="67"/>
      <c r="FZ12" s="68"/>
      <c r="GA12" s="66" t="s">
        <v>318</v>
      </c>
      <c r="GB12" s="67"/>
      <c r="GC12" s="68"/>
      <c r="GD12" s="66" t="s">
        <v>365</v>
      </c>
      <c r="GE12" s="67"/>
      <c r="GF12" s="68"/>
      <c r="GG12" s="66" t="s">
        <v>321</v>
      </c>
      <c r="GH12" s="67"/>
      <c r="GI12" s="68"/>
      <c r="GJ12" s="66" t="s">
        <v>323</v>
      </c>
      <c r="GK12" s="67"/>
      <c r="GL12" s="68"/>
      <c r="GM12" s="66" t="s">
        <v>327</v>
      </c>
      <c r="GN12" s="67"/>
      <c r="GO12" s="68"/>
      <c r="GP12" s="66" t="s">
        <v>329</v>
      </c>
      <c r="GQ12" s="67"/>
      <c r="GR12" s="68"/>
      <c r="GS12" s="66" t="s">
        <v>333</v>
      </c>
      <c r="GT12" s="67"/>
      <c r="GU12" s="68"/>
      <c r="GV12" s="66" t="s">
        <v>335</v>
      </c>
      <c r="GW12" s="67"/>
      <c r="GX12" s="68"/>
      <c r="GY12" s="66" t="s">
        <v>339</v>
      </c>
      <c r="GZ12" s="67"/>
      <c r="HA12" s="68"/>
      <c r="HB12" s="66" t="s">
        <v>343</v>
      </c>
      <c r="HC12" s="67"/>
      <c r="HD12" s="68"/>
      <c r="HE12" s="66" t="s">
        <v>347</v>
      </c>
      <c r="HF12" s="67"/>
      <c r="HG12" s="68"/>
      <c r="HH12" s="66" t="s">
        <v>351</v>
      </c>
      <c r="HI12" s="67"/>
      <c r="HJ12" s="68"/>
      <c r="HK12" s="66" t="s">
        <v>355</v>
      </c>
      <c r="HL12" s="67"/>
      <c r="HM12" s="68"/>
      <c r="HN12" s="66" t="s">
        <v>358</v>
      </c>
      <c r="HO12" s="67"/>
      <c r="HP12" s="68"/>
      <c r="HQ12" s="66" t="s">
        <v>361</v>
      </c>
      <c r="HR12" s="67"/>
      <c r="HS12" s="68"/>
    </row>
    <row r="13" spans="1:227" ht="90.6" customHeight="1" thickBot="1" x14ac:dyDescent="0.3">
      <c r="A13" s="105"/>
      <c r="B13" s="10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8" t="s">
        <v>3159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0" t="s">
        <v>3193</v>
      </c>
      <c r="B40" s="10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42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5" t="s">
        <v>3190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107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87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86" t="s">
        <v>244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74" t="s">
        <v>244</v>
      </c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 t="s">
        <v>244</v>
      </c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 t="s">
        <v>244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6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9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5"/>
      <c r="CU5" s="79" t="s">
        <v>3</v>
      </c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4"/>
      <c r="DP5" s="82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1" t="s">
        <v>245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426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 t="s">
        <v>438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71" t="s">
        <v>246</v>
      </c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9" t="s">
        <v>292</v>
      </c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4"/>
    </row>
    <row r="6" spans="1:317" ht="0.75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5"/>
      <c r="B11" s="105"/>
      <c r="C11" s="96" t="s">
        <v>368</v>
      </c>
      <c r="D11" s="97" t="s">
        <v>5</v>
      </c>
      <c r="E11" s="97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97" t="s">
        <v>371</v>
      </c>
      <c r="M11" s="97" t="s">
        <v>9</v>
      </c>
      <c r="N11" s="97" t="s">
        <v>10</v>
      </c>
      <c r="O11" s="97" t="s">
        <v>372</v>
      </c>
      <c r="P11" s="97" t="s">
        <v>11</v>
      </c>
      <c r="Q11" s="97" t="s">
        <v>4</v>
      </c>
      <c r="R11" s="97" t="s">
        <v>373</v>
      </c>
      <c r="S11" s="97" t="s">
        <v>6</v>
      </c>
      <c r="T11" s="97" t="s">
        <v>12</v>
      </c>
      <c r="U11" s="97" t="s">
        <v>374</v>
      </c>
      <c r="V11" s="97" t="s">
        <v>6</v>
      </c>
      <c r="W11" s="97" t="s">
        <v>12</v>
      </c>
      <c r="X11" s="94" t="s">
        <v>375</v>
      </c>
      <c r="Y11" s="95" t="s">
        <v>10</v>
      </c>
      <c r="Z11" s="96" t="s">
        <v>13</v>
      </c>
      <c r="AA11" s="97" t="s">
        <v>376</v>
      </c>
      <c r="AB11" s="97" t="s">
        <v>14</v>
      </c>
      <c r="AC11" s="97" t="s">
        <v>15</v>
      </c>
      <c r="AD11" s="97" t="s">
        <v>377</v>
      </c>
      <c r="AE11" s="97" t="s">
        <v>4</v>
      </c>
      <c r="AF11" s="97" t="s">
        <v>5</v>
      </c>
      <c r="AG11" s="97" t="s">
        <v>378</v>
      </c>
      <c r="AH11" s="97" t="s">
        <v>12</v>
      </c>
      <c r="AI11" s="97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97" t="s">
        <v>402</v>
      </c>
      <c r="BI11" s="97"/>
      <c r="BJ11" s="97"/>
      <c r="BK11" s="94" t="s">
        <v>5</v>
      </c>
      <c r="BL11" s="95"/>
      <c r="BM11" s="96"/>
      <c r="BN11" s="94" t="s">
        <v>403</v>
      </c>
      <c r="BO11" s="95"/>
      <c r="BP11" s="96"/>
      <c r="BQ11" s="97" t="s">
        <v>12</v>
      </c>
      <c r="BR11" s="97"/>
      <c r="BS11" s="97"/>
      <c r="BT11" s="97" t="s">
        <v>7</v>
      </c>
      <c r="BU11" s="97"/>
      <c r="BV11" s="97"/>
      <c r="BW11" s="97" t="s">
        <v>8</v>
      </c>
      <c r="BX11" s="97"/>
      <c r="BY11" s="97"/>
      <c r="BZ11" s="93" t="s">
        <v>16</v>
      </c>
      <c r="CA11" s="93"/>
      <c r="CB11" s="93"/>
      <c r="CC11" s="97" t="s">
        <v>9</v>
      </c>
      <c r="CD11" s="97"/>
      <c r="CE11" s="97"/>
      <c r="CF11" s="97" t="s">
        <v>10</v>
      </c>
      <c r="CG11" s="97"/>
      <c r="CH11" s="97"/>
      <c r="CI11" s="97" t="s">
        <v>13</v>
      </c>
      <c r="CJ11" s="97"/>
      <c r="CK11" s="97"/>
      <c r="CL11" s="97" t="s">
        <v>404</v>
      </c>
      <c r="CM11" s="97"/>
      <c r="CN11" s="97"/>
      <c r="CO11" s="97" t="s">
        <v>14</v>
      </c>
      <c r="CP11" s="97"/>
      <c r="CQ11" s="97"/>
      <c r="CR11" s="90" t="s">
        <v>15</v>
      </c>
      <c r="CS11" s="90"/>
      <c r="CT11" s="90"/>
      <c r="CU11" s="90" t="s">
        <v>405</v>
      </c>
      <c r="CV11" s="90"/>
      <c r="CW11" s="91"/>
      <c r="CX11" s="80" t="s">
        <v>406</v>
      </c>
      <c r="CY11" s="80"/>
      <c r="CZ11" s="80"/>
      <c r="DA11" s="80" t="s">
        <v>407</v>
      </c>
      <c r="DB11" s="80"/>
      <c r="DC11" s="80"/>
      <c r="DD11" s="70" t="s">
        <v>408</v>
      </c>
      <c r="DE11" s="70"/>
      <c r="DF11" s="7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79" t="s">
        <v>396</v>
      </c>
      <c r="DQ11" s="83"/>
      <c r="DR11" s="84"/>
      <c r="DS11" s="79" t="s">
        <v>397</v>
      </c>
      <c r="DT11" s="83"/>
      <c r="DU11" s="84"/>
      <c r="DV11" s="79" t="s">
        <v>398</v>
      </c>
      <c r="DW11" s="83"/>
      <c r="DX11" s="84"/>
      <c r="DY11" s="70" t="s">
        <v>399</v>
      </c>
      <c r="DZ11" s="70"/>
      <c r="EA11" s="70"/>
      <c r="EB11" s="70" t="s">
        <v>400</v>
      </c>
      <c r="EC11" s="70"/>
      <c r="ED11" s="70"/>
      <c r="EE11" s="70" t="s">
        <v>412</v>
      </c>
      <c r="EF11" s="70"/>
      <c r="EG11" s="70"/>
      <c r="EH11" s="70" t="s">
        <v>413</v>
      </c>
      <c r="EI11" s="70"/>
      <c r="EJ11" s="70"/>
      <c r="EK11" s="70" t="s">
        <v>414</v>
      </c>
      <c r="EL11" s="70"/>
      <c r="EM11" s="70"/>
      <c r="EN11" s="70" t="s">
        <v>415</v>
      </c>
      <c r="EO11" s="70"/>
      <c r="EP11" s="79"/>
      <c r="EQ11" s="70" t="s">
        <v>388</v>
      </c>
      <c r="ER11" s="70"/>
      <c r="ES11" s="70"/>
      <c r="ET11" s="70" t="s">
        <v>389</v>
      </c>
      <c r="EU11" s="70"/>
      <c r="EV11" s="70"/>
      <c r="EW11" s="70" t="s">
        <v>390</v>
      </c>
      <c r="EX11" s="70"/>
      <c r="EY11" s="70"/>
      <c r="EZ11" s="70" t="s">
        <v>391</v>
      </c>
      <c r="FA11" s="70"/>
      <c r="FB11" s="70"/>
      <c r="FC11" s="70" t="s">
        <v>392</v>
      </c>
      <c r="FD11" s="70"/>
      <c r="FE11" s="70"/>
      <c r="FF11" s="70" t="s">
        <v>393</v>
      </c>
      <c r="FG11" s="70"/>
      <c r="FH11" s="70"/>
      <c r="FI11" s="70" t="s">
        <v>394</v>
      </c>
      <c r="FJ11" s="70"/>
      <c r="FK11" s="70"/>
      <c r="FL11" s="70" t="s">
        <v>395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9" t="s">
        <v>437</v>
      </c>
      <c r="GH11" s="83"/>
      <c r="GI11" s="84"/>
      <c r="GJ11" s="79" t="s">
        <v>427</v>
      </c>
      <c r="GK11" s="83"/>
      <c r="GL11" s="84"/>
      <c r="GM11" s="79" t="s">
        <v>428</v>
      </c>
      <c r="GN11" s="83"/>
      <c r="GO11" s="84"/>
      <c r="GP11" s="79" t="s">
        <v>429</v>
      </c>
      <c r="GQ11" s="83"/>
      <c r="GR11" s="84"/>
      <c r="GS11" s="79" t="s">
        <v>430</v>
      </c>
      <c r="GT11" s="83"/>
      <c r="GU11" s="84"/>
      <c r="GV11" s="79" t="s">
        <v>439</v>
      </c>
      <c r="GW11" s="83"/>
      <c r="GX11" s="84"/>
      <c r="GY11" s="79" t="s">
        <v>440</v>
      </c>
      <c r="GZ11" s="83"/>
      <c r="HA11" s="84"/>
      <c r="HB11" s="79" t="s">
        <v>441</v>
      </c>
      <c r="HC11" s="83"/>
      <c r="HD11" s="84"/>
      <c r="HE11" s="79" t="s">
        <v>442</v>
      </c>
      <c r="HF11" s="83"/>
      <c r="HG11" s="84"/>
      <c r="HH11" s="79" t="s">
        <v>443</v>
      </c>
      <c r="HI11" s="83"/>
      <c r="HJ11" s="84"/>
      <c r="HK11" s="79" t="s">
        <v>444</v>
      </c>
      <c r="HL11" s="83"/>
      <c r="HM11" s="84"/>
      <c r="HN11" s="79" t="s">
        <v>445</v>
      </c>
      <c r="HO11" s="83"/>
      <c r="HP11" s="84"/>
      <c r="HQ11" s="79" t="s">
        <v>446</v>
      </c>
      <c r="HR11" s="83"/>
      <c r="HS11" s="84"/>
      <c r="HT11" s="84" t="s">
        <v>416</v>
      </c>
      <c r="HU11" s="70"/>
      <c r="HV11" s="70"/>
      <c r="HW11" s="70" t="s">
        <v>417</v>
      </c>
      <c r="HX11" s="70"/>
      <c r="HY11" s="70"/>
      <c r="HZ11" s="70" t="s">
        <v>418</v>
      </c>
      <c r="IA11" s="70"/>
      <c r="IB11" s="70"/>
      <c r="IC11" s="70" t="s">
        <v>419</v>
      </c>
      <c r="ID11" s="70"/>
      <c r="IE11" s="70"/>
      <c r="IF11" s="70" t="s">
        <v>420</v>
      </c>
      <c r="IG11" s="70"/>
      <c r="IH11" s="70"/>
      <c r="II11" s="70" t="s">
        <v>421</v>
      </c>
      <c r="IJ11" s="70"/>
      <c r="IK11" s="70"/>
      <c r="IL11" s="70" t="s">
        <v>422</v>
      </c>
      <c r="IM11" s="70"/>
      <c r="IN11" s="70"/>
      <c r="IO11" s="70" t="s">
        <v>423</v>
      </c>
      <c r="IP11" s="70"/>
      <c r="IQ11" s="70"/>
      <c r="IR11" s="70" t="s">
        <v>424</v>
      </c>
      <c r="IS11" s="70"/>
      <c r="IT11" s="70"/>
      <c r="IU11" s="70" t="s">
        <v>425</v>
      </c>
      <c r="IV11" s="70"/>
      <c r="IW11" s="70"/>
      <c r="IX11" s="70" t="s">
        <v>447</v>
      </c>
      <c r="IY11" s="70"/>
      <c r="IZ11" s="70"/>
      <c r="JA11" s="70" t="s">
        <v>448</v>
      </c>
      <c r="JB11" s="70"/>
      <c r="JC11" s="70"/>
      <c r="JD11" s="70" t="s">
        <v>449</v>
      </c>
      <c r="JE11" s="70"/>
      <c r="JF11" s="70"/>
      <c r="JG11" s="70" t="s">
        <v>450</v>
      </c>
      <c r="JH11" s="70"/>
      <c r="JI11" s="70"/>
      <c r="JJ11" s="70" t="s">
        <v>451</v>
      </c>
      <c r="JK11" s="70"/>
      <c r="JL11" s="70"/>
      <c r="JM11" s="70" t="s">
        <v>452</v>
      </c>
      <c r="JN11" s="70"/>
      <c r="JO11" s="70"/>
      <c r="JP11" s="70" t="s">
        <v>453</v>
      </c>
      <c r="JQ11" s="70"/>
      <c r="JR11" s="70"/>
      <c r="JS11" s="70" t="s">
        <v>454</v>
      </c>
      <c r="JT11" s="70"/>
      <c r="JU11" s="70"/>
      <c r="JV11" s="70" t="s">
        <v>455</v>
      </c>
      <c r="JW11" s="70"/>
      <c r="JX11" s="70"/>
      <c r="JY11" s="70" t="s">
        <v>456</v>
      </c>
      <c r="JZ11" s="70"/>
      <c r="KA11" s="70"/>
      <c r="KB11" s="70" t="s">
        <v>457</v>
      </c>
      <c r="KC11" s="70"/>
      <c r="KD11" s="70"/>
      <c r="KE11" s="70" t="s">
        <v>458</v>
      </c>
      <c r="KF11" s="70"/>
      <c r="KG11" s="70"/>
      <c r="KH11" s="70" t="s">
        <v>459</v>
      </c>
      <c r="KI11" s="70"/>
      <c r="KJ11" s="70"/>
      <c r="KK11" s="70" t="s">
        <v>460</v>
      </c>
      <c r="KL11" s="70"/>
      <c r="KM11" s="70"/>
      <c r="KN11" s="70" t="s">
        <v>461</v>
      </c>
      <c r="KO11" s="70"/>
      <c r="KP11" s="70"/>
      <c r="KQ11" s="70" t="s">
        <v>462</v>
      </c>
      <c r="KR11" s="70"/>
      <c r="KS11" s="70"/>
      <c r="KT11" s="70" t="s">
        <v>463</v>
      </c>
      <c r="KU11" s="70"/>
      <c r="KV11" s="79"/>
      <c r="KW11" s="70" t="s">
        <v>464</v>
      </c>
      <c r="KX11" s="70"/>
      <c r="KY11" s="79"/>
      <c r="KZ11" s="70" t="s">
        <v>465</v>
      </c>
      <c r="LA11" s="70"/>
      <c r="LB11" s="79"/>
      <c r="LC11" s="70" t="s">
        <v>466</v>
      </c>
      <c r="LD11" s="70"/>
      <c r="LE11" s="70"/>
    </row>
    <row r="12" spans="1:317" ht="110.25" customHeight="1" thickBot="1" x14ac:dyDescent="0.3">
      <c r="A12" s="105"/>
      <c r="B12" s="105"/>
      <c r="C12" s="66" t="s">
        <v>467</v>
      </c>
      <c r="D12" s="67"/>
      <c r="E12" s="68"/>
      <c r="F12" s="66" t="s">
        <v>471</v>
      </c>
      <c r="G12" s="67"/>
      <c r="H12" s="68"/>
      <c r="I12" s="66" t="s">
        <v>475</v>
      </c>
      <c r="J12" s="67"/>
      <c r="K12" s="68"/>
      <c r="L12" s="66" t="s">
        <v>479</v>
      </c>
      <c r="M12" s="67"/>
      <c r="N12" s="68"/>
      <c r="O12" s="66" t="s">
        <v>483</v>
      </c>
      <c r="P12" s="67"/>
      <c r="Q12" s="68"/>
      <c r="R12" s="66" t="s">
        <v>484</v>
      </c>
      <c r="S12" s="67"/>
      <c r="T12" s="68"/>
      <c r="U12" s="66" t="s">
        <v>488</v>
      </c>
      <c r="V12" s="67"/>
      <c r="W12" s="68"/>
      <c r="X12" s="66" t="s">
        <v>493</v>
      </c>
      <c r="Y12" s="67"/>
      <c r="Z12" s="68"/>
      <c r="AA12" s="66" t="s">
        <v>497</v>
      </c>
      <c r="AB12" s="67"/>
      <c r="AC12" s="68"/>
      <c r="AD12" s="66" t="s">
        <v>501</v>
      </c>
      <c r="AE12" s="67"/>
      <c r="AF12" s="68"/>
      <c r="AG12" s="66" t="s">
        <v>505</v>
      </c>
      <c r="AH12" s="67"/>
      <c r="AI12" s="68"/>
      <c r="AJ12" s="66" t="s">
        <v>508</v>
      </c>
      <c r="AK12" s="67"/>
      <c r="AL12" s="68"/>
      <c r="AM12" s="66" t="s">
        <v>511</v>
      </c>
      <c r="AN12" s="67"/>
      <c r="AO12" s="68"/>
      <c r="AP12" s="66" t="s">
        <v>514</v>
      </c>
      <c r="AQ12" s="67"/>
      <c r="AR12" s="68"/>
      <c r="AS12" s="66" t="s">
        <v>518</v>
      </c>
      <c r="AT12" s="67"/>
      <c r="AU12" s="68"/>
      <c r="AV12" s="66" t="s">
        <v>521</v>
      </c>
      <c r="AW12" s="67"/>
      <c r="AX12" s="68"/>
      <c r="AY12" s="66" t="s">
        <v>525</v>
      </c>
      <c r="AZ12" s="67"/>
      <c r="BA12" s="68"/>
      <c r="BB12" s="66" t="s">
        <v>529</v>
      </c>
      <c r="BC12" s="67"/>
      <c r="BD12" s="68"/>
      <c r="BE12" s="66" t="s">
        <v>533</v>
      </c>
      <c r="BF12" s="67"/>
      <c r="BG12" s="68"/>
      <c r="BH12" s="66" t="s">
        <v>537</v>
      </c>
      <c r="BI12" s="67"/>
      <c r="BJ12" s="68"/>
      <c r="BK12" s="66" t="s">
        <v>539</v>
      </c>
      <c r="BL12" s="67"/>
      <c r="BM12" s="68"/>
      <c r="BN12" s="66" t="s">
        <v>541</v>
      </c>
      <c r="BO12" s="67"/>
      <c r="BP12" s="68"/>
      <c r="BQ12" s="66" t="s">
        <v>543</v>
      </c>
      <c r="BR12" s="67"/>
      <c r="BS12" s="68"/>
      <c r="BT12" s="66" t="s">
        <v>547</v>
      </c>
      <c r="BU12" s="67"/>
      <c r="BV12" s="68"/>
      <c r="BW12" s="66" t="s">
        <v>550</v>
      </c>
      <c r="BX12" s="67"/>
      <c r="BY12" s="68"/>
      <c r="BZ12" s="66" t="s">
        <v>553</v>
      </c>
      <c r="CA12" s="67"/>
      <c r="CB12" s="68"/>
      <c r="CC12" s="66" t="s">
        <v>555</v>
      </c>
      <c r="CD12" s="67"/>
      <c r="CE12" s="68"/>
      <c r="CF12" s="66" t="s">
        <v>557</v>
      </c>
      <c r="CG12" s="67"/>
      <c r="CH12" s="68"/>
      <c r="CI12" s="66" t="s">
        <v>561</v>
      </c>
      <c r="CJ12" s="67"/>
      <c r="CK12" s="68"/>
      <c r="CL12" s="66" t="s">
        <v>565</v>
      </c>
      <c r="CM12" s="67"/>
      <c r="CN12" s="68"/>
      <c r="CO12" s="66" t="s">
        <v>569</v>
      </c>
      <c r="CP12" s="67"/>
      <c r="CQ12" s="68"/>
      <c r="CR12" s="66" t="s">
        <v>573</v>
      </c>
      <c r="CS12" s="67"/>
      <c r="CT12" s="68"/>
      <c r="CU12" s="66" t="s">
        <v>575</v>
      </c>
      <c r="CV12" s="67"/>
      <c r="CW12" s="68"/>
      <c r="CX12" s="66" t="s">
        <v>579</v>
      </c>
      <c r="CY12" s="67"/>
      <c r="CZ12" s="68"/>
      <c r="DA12" s="66" t="s">
        <v>582</v>
      </c>
      <c r="DB12" s="67"/>
      <c r="DC12" s="68"/>
      <c r="DD12" s="66" t="s">
        <v>586</v>
      </c>
      <c r="DE12" s="67"/>
      <c r="DF12" s="68"/>
      <c r="DG12" s="66" t="s">
        <v>589</v>
      </c>
      <c r="DH12" s="67"/>
      <c r="DI12" s="68"/>
      <c r="DJ12" s="66" t="s">
        <v>593</v>
      </c>
      <c r="DK12" s="67"/>
      <c r="DL12" s="68"/>
      <c r="DM12" s="66" t="s">
        <v>597</v>
      </c>
      <c r="DN12" s="67"/>
      <c r="DO12" s="68"/>
      <c r="DP12" s="66" t="s">
        <v>598</v>
      </c>
      <c r="DQ12" s="67"/>
      <c r="DR12" s="68"/>
      <c r="DS12" s="66" t="s">
        <v>601</v>
      </c>
      <c r="DT12" s="67"/>
      <c r="DU12" s="68"/>
      <c r="DV12" s="112" t="s">
        <v>604</v>
      </c>
      <c r="DW12" s="113"/>
      <c r="DX12" s="114"/>
      <c r="DY12" s="66" t="s">
        <v>608</v>
      </c>
      <c r="DZ12" s="67"/>
      <c r="EA12" s="68"/>
      <c r="EB12" s="66" t="s">
        <v>612</v>
      </c>
      <c r="EC12" s="67"/>
      <c r="ED12" s="68"/>
      <c r="EE12" s="66" t="s">
        <v>613</v>
      </c>
      <c r="EF12" s="67"/>
      <c r="EG12" s="68"/>
      <c r="EH12" s="66" t="s">
        <v>616</v>
      </c>
      <c r="EI12" s="67"/>
      <c r="EJ12" s="68"/>
      <c r="EK12" s="66" t="s">
        <v>617</v>
      </c>
      <c r="EL12" s="67"/>
      <c r="EM12" s="68"/>
      <c r="EN12" s="66" t="s">
        <v>620</v>
      </c>
      <c r="EO12" s="67"/>
      <c r="EP12" s="68"/>
      <c r="EQ12" s="66" t="s">
        <v>624</v>
      </c>
      <c r="ER12" s="67"/>
      <c r="ES12" s="68"/>
      <c r="ET12" s="66" t="s">
        <v>628</v>
      </c>
      <c r="EU12" s="67"/>
      <c r="EV12" s="68"/>
      <c r="EW12" s="66" t="s">
        <v>631</v>
      </c>
      <c r="EX12" s="67"/>
      <c r="EY12" s="68"/>
      <c r="EZ12" s="66" t="s">
        <v>634</v>
      </c>
      <c r="FA12" s="67"/>
      <c r="FB12" s="68"/>
      <c r="FC12" s="66" t="s">
        <v>638</v>
      </c>
      <c r="FD12" s="67"/>
      <c r="FE12" s="68"/>
      <c r="FF12" s="66" t="s">
        <v>642</v>
      </c>
      <c r="FG12" s="67"/>
      <c r="FH12" s="68"/>
      <c r="FI12" s="66" t="s">
        <v>646</v>
      </c>
      <c r="FJ12" s="67"/>
      <c r="FK12" s="68"/>
      <c r="FL12" s="66" t="s">
        <v>648</v>
      </c>
      <c r="FM12" s="67"/>
      <c r="FN12" s="68"/>
      <c r="FO12" s="66" t="s">
        <v>650</v>
      </c>
      <c r="FP12" s="67"/>
      <c r="FQ12" s="68"/>
      <c r="FR12" s="66" t="s">
        <v>652</v>
      </c>
      <c r="FS12" s="67"/>
      <c r="FT12" s="68"/>
      <c r="FU12" s="66" t="s">
        <v>653</v>
      </c>
      <c r="FV12" s="67"/>
      <c r="FW12" s="68"/>
      <c r="FX12" s="66" t="s">
        <v>654</v>
      </c>
      <c r="FY12" s="67"/>
      <c r="FZ12" s="68"/>
      <c r="GA12" s="66" t="s">
        <v>658</v>
      </c>
      <c r="GB12" s="67"/>
      <c r="GC12" s="68"/>
      <c r="GD12" s="66" t="s">
        <v>661</v>
      </c>
      <c r="GE12" s="67"/>
      <c r="GF12" s="68"/>
      <c r="GG12" s="66" t="s">
        <v>665</v>
      </c>
      <c r="GH12" s="67"/>
      <c r="GI12" s="68"/>
      <c r="GJ12" s="66" t="s">
        <v>667</v>
      </c>
      <c r="GK12" s="67"/>
      <c r="GL12" s="68"/>
      <c r="GM12" s="66" t="s">
        <v>669</v>
      </c>
      <c r="GN12" s="67"/>
      <c r="GO12" s="68"/>
      <c r="GP12" s="66" t="s">
        <v>673</v>
      </c>
      <c r="GQ12" s="67"/>
      <c r="GR12" s="68"/>
      <c r="GS12" s="66" t="s">
        <v>675</v>
      </c>
      <c r="GT12" s="67"/>
      <c r="GU12" s="68"/>
      <c r="GV12" s="66" t="s">
        <v>678</v>
      </c>
      <c r="GW12" s="67"/>
      <c r="GX12" s="68"/>
      <c r="GY12" s="66" t="s">
        <v>682</v>
      </c>
      <c r="GZ12" s="67"/>
      <c r="HA12" s="68"/>
      <c r="HB12" s="66" t="s">
        <v>685</v>
      </c>
      <c r="HC12" s="67"/>
      <c r="HD12" s="68"/>
      <c r="HE12" s="66" t="s">
        <v>686</v>
      </c>
      <c r="HF12" s="67"/>
      <c r="HG12" s="68"/>
      <c r="HH12" s="66" t="s">
        <v>690</v>
      </c>
      <c r="HI12" s="67"/>
      <c r="HJ12" s="68"/>
      <c r="HK12" s="66" t="s">
        <v>694</v>
      </c>
      <c r="HL12" s="67"/>
      <c r="HM12" s="68"/>
      <c r="HN12" s="66" t="s">
        <v>698</v>
      </c>
      <c r="HO12" s="67"/>
      <c r="HP12" s="68"/>
      <c r="HQ12" s="66" t="s">
        <v>699</v>
      </c>
      <c r="HR12" s="67"/>
      <c r="HS12" s="68"/>
      <c r="HT12" s="66" t="s">
        <v>700</v>
      </c>
      <c r="HU12" s="67"/>
      <c r="HV12" s="68"/>
      <c r="HW12" s="66" t="s">
        <v>704</v>
      </c>
      <c r="HX12" s="67"/>
      <c r="HY12" s="68"/>
      <c r="HZ12" s="66" t="s">
        <v>706</v>
      </c>
      <c r="IA12" s="67"/>
      <c r="IB12" s="68"/>
      <c r="IC12" s="66" t="s">
        <v>708</v>
      </c>
      <c r="ID12" s="67"/>
      <c r="IE12" s="68"/>
      <c r="IF12" s="66" t="s">
        <v>712</v>
      </c>
      <c r="IG12" s="67"/>
      <c r="IH12" s="68"/>
      <c r="II12" s="66" t="s">
        <v>713</v>
      </c>
      <c r="IJ12" s="67"/>
      <c r="IK12" s="68"/>
      <c r="IL12" s="66" t="s">
        <v>715</v>
      </c>
      <c r="IM12" s="67"/>
      <c r="IN12" s="68"/>
      <c r="IO12" s="66" t="s">
        <v>719</v>
      </c>
      <c r="IP12" s="67"/>
      <c r="IQ12" s="68"/>
      <c r="IR12" s="66" t="s">
        <v>722</v>
      </c>
      <c r="IS12" s="67"/>
      <c r="IT12" s="68"/>
      <c r="IU12" s="66" t="s">
        <v>726</v>
      </c>
      <c r="IV12" s="67"/>
      <c r="IW12" s="68"/>
      <c r="IX12" s="66" t="s">
        <v>728</v>
      </c>
      <c r="IY12" s="67"/>
      <c r="IZ12" s="68"/>
      <c r="JA12" s="66" t="s">
        <v>732</v>
      </c>
      <c r="JB12" s="67"/>
      <c r="JC12" s="68"/>
      <c r="JD12" s="66" t="s">
        <v>736</v>
      </c>
      <c r="JE12" s="67"/>
      <c r="JF12" s="68"/>
      <c r="JG12" s="66" t="s">
        <v>738</v>
      </c>
      <c r="JH12" s="67"/>
      <c r="JI12" s="68"/>
      <c r="JJ12" s="66" t="s">
        <v>742</v>
      </c>
      <c r="JK12" s="67"/>
      <c r="JL12" s="68"/>
      <c r="JM12" s="66" t="s">
        <v>745</v>
      </c>
      <c r="JN12" s="67"/>
      <c r="JO12" s="68"/>
      <c r="JP12" s="66" t="s">
        <v>749</v>
      </c>
      <c r="JQ12" s="67"/>
      <c r="JR12" s="68"/>
      <c r="JS12" s="66" t="s">
        <v>750</v>
      </c>
      <c r="JT12" s="67"/>
      <c r="JU12" s="68"/>
      <c r="JV12" s="66" t="s">
        <v>754</v>
      </c>
      <c r="JW12" s="67"/>
      <c r="JX12" s="68"/>
      <c r="JY12" s="66" t="s">
        <v>758</v>
      </c>
      <c r="JZ12" s="67"/>
      <c r="KA12" s="68"/>
      <c r="KB12" s="66" t="s">
        <v>762</v>
      </c>
      <c r="KC12" s="67"/>
      <c r="KD12" s="68"/>
      <c r="KE12" s="66" t="s">
        <v>766</v>
      </c>
      <c r="KF12" s="67"/>
      <c r="KG12" s="68"/>
      <c r="KH12" s="66" t="s">
        <v>770</v>
      </c>
      <c r="KI12" s="67"/>
      <c r="KJ12" s="68"/>
      <c r="KK12" s="66" t="s">
        <v>773</v>
      </c>
      <c r="KL12" s="67"/>
      <c r="KM12" s="68"/>
      <c r="KN12" s="66" t="s">
        <v>776</v>
      </c>
      <c r="KO12" s="67"/>
      <c r="KP12" s="68"/>
      <c r="KQ12" s="66" t="s">
        <v>779</v>
      </c>
      <c r="KR12" s="67"/>
      <c r="KS12" s="68"/>
      <c r="KT12" s="66" t="s">
        <v>783</v>
      </c>
      <c r="KU12" s="67"/>
      <c r="KV12" s="68"/>
      <c r="KW12" s="66" t="s">
        <v>785</v>
      </c>
      <c r="KX12" s="67"/>
      <c r="KY12" s="68"/>
      <c r="KZ12" s="66" t="s">
        <v>787</v>
      </c>
      <c r="LA12" s="67"/>
      <c r="LB12" s="68"/>
      <c r="LC12" s="66" t="s">
        <v>788</v>
      </c>
      <c r="LD12" s="67"/>
      <c r="LE12" s="68"/>
    </row>
    <row r="13" spans="1:317" ht="108.75" thickBot="1" x14ac:dyDescent="0.3">
      <c r="A13" s="105"/>
      <c r="B13" s="10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8" t="s">
        <v>789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0" t="s">
        <v>3194</v>
      </c>
      <c r="B40" s="10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5" t="s">
        <v>3191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7" t="s">
        <v>2</v>
      </c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 t="s">
        <v>2</v>
      </c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77"/>
      <c r="DG4" s="137" t="s">
        <v>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86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132" t="s">
        <v>244</v>
      </c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75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6"/>
      <c r="IR4" s="132" t="s">
        <v>244</v>
      </c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108"/>
      <c r="KZ4" s="89" t="s">
        <v>291</v>
      </c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1"/>
    </row>
    <row r="5" spans="1:374" ht="15.7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70" t="s">
        <v>3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9"/>
      <c r="DG5" s="70" t="s">
        <v>896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5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71" t="s">
        <v>245</v>
      </c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138" t="s">
        <v>426</v>
      </c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1" t="s">
        <v>438</v>
      </c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71" t="s">
        <v>246</v>
      </c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3"/>
      <c r="KZ5" s="79" t="s">
        <v>292</v>
      </c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4"/>
    </row>
    <row r="6" spans="1:37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5"/>
      <c r="B11" s="105"/>
      <c r="C11" s="96" t="s">
        <v>791</v>
      </c>
      <c r="D11" s="97" t="s">
        <v>5</v>
      </c>
      <c r="E11" s="97" t="s">
        <v>6</v>
      </c>
      <c r="F11" s="80" t="s">
        <v>874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97" t="s">
        <v>793</v>
      </c>
      <c r="M11" s="97" t="s">
        <v>9</v>
      </c>
      <c r="N11" s="97" t="s">
        <v>10</v>
      </c>
      <c r="O11" s="97" t="s">
        <v>794</v>
      </c>
      <c r="P11" s="97" t="s">
        <v>11</v>
      </c>
      <c r="Q11" s="97" t="s">
        <v>4</v>
      </c>
      <c r="R11" s="97" t="s">
        <v>795</v>
      </c>
      <c r="S11" s="97" t="s">
        <v>6</v>
      </c>
      <c r="T11" s="97" t="s">
        <v>12</v>
      </c>
      <c r="U11" s="97" t="s">
        <v>796</v>
      </c>
      <c r="V11" s="97" t="s">
        <v>6</v>
      </c>
      <c r="W11" s="97" t="s">
        <v>12</v>
      </c>
      <c r="X11" s="94" t="s">
        <v>797</v>
      </c>
      <c r="Y11" s="95" t="s">
        <v>10</v>
      </c>
      <c r="Z11" s="96" t="s">
        <v>13</v>
      </c>
      <c r="AA11" s="97" t="s">
        <v>798</v>
      </c>
      <c r="AB11" s="97" t="s">
        <v>14</v>
      </c>
      <c r="AC11" s="97" t="s">
        <v>15</v>
      </c>
      <c r="AD11" s="97" t="s">
        <v>799</v>
      </c>
      <c r="AE11" s="97" t="s">
        <v>4</v>
      </c>
      <c r="AF11" s="97" t="s">
        <v>5</v>
      </c>
      <c r="AG11" s="97" t="s">
        <v>800</v>
      </c>
      <c r="AH11" s="97" t="s">
        <v>12</v>
      </c>
      <c r="AI11" s="97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96" t="s">
        <v>806</v>
      </c>
      <c r="BC11" s="97"/>
      <c r="BD11" s="97"/>
      <c r="BE11" s="94" t="s">
        <v>876</v>
      </c>
      <c r="BF11" s="95"/>
      <c r="BG11" s="96"/>
      <c r="BH11" s="94" t="s">
        <v>807</v>
      </c>
      <c r="BI11" s="95"/>
      <c r="BJ11" s="96"/>
      <c r="BK11" s="97" t="s">
        <v>808</v>
      </c>
      <c r="BL11" s="97"/>
      <c r="BM11" s="97"/>
      <c r="BN11" s="97" t="s">
        <v>809</v>
      </c>
      <c r="BO11" s="97"/>
      <c r="BP11" s="97"/>
      <c r="BQ11" s="97" t="s">
        <v>810</v>
      </c>
      <c r="BR11" s="97"/>
      <c r="BS11" s="97"/>
      <c r="BT11" s="93" t="s">
        <v>811</v>
      </c>
      <c r="BU11" s="93"/>
      <c r="BV11" s="93"/>
      <c r="BW11" s="97" t="s">
        <v>812</v>
      </c>
      <c r="BX11" s="97"/>
      <c r="BY11" s="97"/>
      <c r="BZ11" s="97" t="s">
        <v>813</v>
      </c>
      <c r="CA11" s="97"/>
      <c r="CB11" s="97"/>
      <c r="CC11" s="97" t="s">
        <v>814</v>
      </c>
      <c r="CD11" s="97"/>
      <c r="CE11" s="97"/>
      <c r="CF11" s="97" t="s">
        <v>815</v>
      </c>
      <c r="CG11" s="97"/>
      <c r="CH11" s="97"/>
      <c r="CI11" s="97" t="s">
        <v>877</v>
      </c>
      <c r="CJ11" s="97"/>
      <c r="CK11" s="97"/>
      <c r="CL11" s="90" t="s">
        <v>816</v>
      </c>
      <c r="CM11" s="90"/>
      <c r="CN11" s="90"/>
      <c r="CO11" s="90" t="s">
        <v>817</v>
      </c>
      <c r="CP11" s="90"/>
      <c r="CQ11" s="91"/>
      <c r="CR11" s="80" t="s">
        <v>818</v>
      </c>
      <c r="CS11" s="80"/>
      <c r="CT11" s="80"/>
      <c r="CU11" s="80" t="s">
        <v>819</v>
      </c>
      <c r="CV11" s="80"/>
      <c r="CW11" s="80"/>
      <c r="CX11" s="70" t="s">
        <v>820</v>
      </c>
      <c r="CY11" s="70"/>
      <c r="CZ11" s="70"/>
      <c r="DA11" s="80" t="s">
        <v>821</v>
      </c>
      <c r="DB11" s="80"/>
      <c r="DC11" s="80"/>
      <c r="DD11" s="80" t="s">
        <v>822</v>
      </c>
      <c r="DE11" s="80"/>
      <c r="DF11" s="88"/>
      <c r="DG11" s="80" t="s">
        <v>878</v>
      </c>
      <c r="DH11" s="80"/>
      <c r="DI11" s="80"/>
      <c r="DJ11" s="80" t="s">
        <v>897</v>
      </c>
      <c r="DK11" s="80"/>
      <c r="DL11" s="80"/>
      <c r="DM11" s="80" t="s">
        <v>898</v>
      </c>
      <c r="DN11" s="80"/>
      <c r="DO11" s="80"/>
      <c r="DP11" s="80" t="s">
        <v>899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83" t="s">
        <v>823</v>
      </c>
      <c r="EL11" s="83"/>
      <c r="EM11" s="84"/>
      <c r="EN11" s="79" t="s">
        <v>879</v>
      </c>
      <c r="EO11" s="83"/>
      <c r="EP11" s="84"/>
      <c r="EQ11" s="79" t="s">
        <v>824</v>
      </c>
      <c r="ER11" s="83"/>
      <c r="ES11" s="84"/>
      <c r="ET11" s="70" t="s">
        <v>825</v>
      </c>
      <c r="EU11" s="70"/>
      <c r="EV11" s="70"/>
      <c r="EW11" s="70" t="s">
        <v>826</v>
      </c>
      <c r="EX11" s="70"/>
      <c r="EY11" s="70"/>
      <c r="EZ11" s="70" t="s">
        <v>827</v>
      </c>
      <c r="FA11" s="70"/>
      <c r="FB11" s="70"/>
      <c r="FC11" s="70" t="s">
        <v>828</v>
      </c>
      <c r="FD11" s="70"/>
      <c r="FE11" s="70"/>
      <c r="FF11" s="70" t="s">
        <v>829</v>
      </c>
      <c r="FG11" s="70"/>
      <c r="FH11" s="79"/>
      <c r="FI11" s="70" t="s">
        <v>830</v>
      </c>
      <c r="FJ11" s="70"/>
      <c r="FK11" s="70"/>
      <c r="FL11" s="70" t="s">
        <v>907</v>
      </c>
      <c r="FM11" s="70"/>
      <c r="FN11" s="70"/>
      <c r="FO11" s="70" t="s">
        <v>831</v>
      </c>
      <c r="FP11" s="70"/>
      <c r="FQ11" s="70"/>
      <c r="FR11" s="70" t="s">
        <v>880</v>
      </c>
      <c r="FS11" s="70"/>
      <c r="FT11" s="70"/>
      <c r="FU11" s="70" t="s">
        <v>832</v>
      </c>
      <c r="FV11" s="70"/>
      <c r="FW11" s="70"/>
      <c r="FX11" s="70" t="s">
        <v>833</v>
      </c>
      <c r="FY11" s="70"/>
      <c r="FZ11" s="70"/>
      <c r="GA11" s="70" t="s">
        <v>834</v>
      </c>
      <c r="GB11" s="70"/>
      <c r="GC11" s="70"/>
      <c r="GD11" s="70" t="s">
        <v>835</v>
      </c>
      <c r="GE11" s="70"/>
      <c r="GF11" s="70"/>
      <c r="GG11" s="70" t="s">
        <v>836</v>
      </c>
      <c r="GH11" s="70"/>
      <c r="GI11" s="70"/>
      <c r="GJ11" s="70" t="s">
        <v>837</v>
      </c>
      <c r="GK11" s="70"/>
      <c r="GL11" s="70"/>
      <c r="GM11" s="70" t="s">
        <v>838</v>
      </c>
      <c r="GN11" s="70"/>
      <c r="GO11" s="70"/>
      <c r="GP11" s="70" t="s">
        <v>839</v>
      </c>
      <c r="GQ11" s="70"/>
      <c r="GR11" s="70"/>
      <c r="GS11" s="70" t="s">
        <v>840</v>
      </c>
      <c r="GT11" s="70"/>
      <c r="GU11" s="70"/>
      <c r="GV11" s="70" t="s">
        <v>881</v>
      </c>
      <c r="GW11" s="70"/>
      <c r="GX11" s="70"/>
      <c r="GY11" s="70" t="s">
        <v>841</v>
      </c>
      <c r="GZ11" s="70"/>
      <c r="HA11" s="70"/>
      <c r="HB11" s="70" t="s">
        <v>842</v>
      </c>
      <c r="HC11" s="70"/>
      <c r="HD11" s="70"/>
      <c r="HE11" s="79" t="s">
        <v>843</v>
      </c>
      <c r="HF11" s="83"/>
      <c r="HG11" s="84"/>
      <c r="HH11" s="79" t="s">
        <v>844</v>
      </c>
      <c r="HI11" s="83"/>
      <c r="HJ11" s="84"/>
      <c r="HK11" s="79" t="s">
        <v>845</v>
      </c>
      <c r="HL11" s="83"/>
      <c r="HM11" s="84"/>
      <c r="HN11" s="79" t="s">
        <v>846</v>
      </c>
      <c r="HO11" s="83"/>
      <c r="HP11" s="84"/>
      <c r="HQ11" s="79" t="s">
        <v>847</v>
      </c>
      <c r="HR11" s="83"/>
      <c r="HS11" s="84"/>
      <c r="HT11" s="79" t="s">
        <v>882</v>
      </c>
      <c r="HU11" s="83"/>
      <c r="HV11" s="84"/>
      <c r="HW11" s="79" t="s">
        <v>883</v>
      </c>
      <c r="HX11" s="83"/>
      <c r="HY11" s="84"/>
      <c r="HZ11" s="79" t="s">
        <v>884</v>
      </c>
      <c r="IA11" s="83"/>
      <c r="IB11" s="84"/>
      <c r="IC11" s="79" t="s">
        <v>885</v>
      </c>
      <c r="ID11" s="83"/>
      <c r="IE11" s="84"/>
      <c r="IF11" s="79" t="s">
        <v>886</v>
      </c>
      <c r="IG11" s="83"/>
      <c r="IH11" s="84"/>
      <c r="II11" s="79" t="s">
        <v>887</v>
      </c>
      <c r="IJ11" s="83"/>
      <c r="IK11" s="84"/>
      <c r="IL11" s="79" t="s">
        <v>888</v>
      </c>
      <c r="IM11" s="83"/>
      <c r="IN11" s="84"/>
      <c r="IO11" s="79" t="s">
        <v>889</v>
      </c>
      <c r="IP11" s="83"/>
      <c r="IQ11" s="84"/>
      <c r="IR11" s="84" t="s">
        <v>890</v>
      </c>
      <c r="IS11" s="70"/>
      <c r="IT11" s="70"/>
      <c r="IU11" s="70" t="s">
        <v>891</v>
      </c>
      <c r="IV11" s="70"/>
      <c r="IW11" s="70"/>
      <c r="IX11" s="70" t="s">
        <v>848</v>
      </c>
      <c r="IY11" s="70"/>
      <c r="IZ11" s="70"/>
      <c r="JA11" s="70" t="s">
        <v>849</v>
      </c>
      <c r="JB11" s="70"/>
      <c r="JC11" s="70"/>
      <c r="JD11" s="70" t="s">
        <v>892</v>
      </c>
      <c r="JE11" s="70"/>
      <c r="JF11" s="70"/>
      <c r="JG11" s="70" t="s">
        <v>850</v>
      </c>
      <c r="JH11" s="70"/>
      <c r="JI11" s="70"/>
      <c r="JJ11" s="70" t="s">
        <v>851</v>
      </c>
      <c r="JK11" s="70"/>
      <c r="JL11" s="70"/>
      <c r="JM11" s="70" t="s">
        <v>852</v>
      </c>
      <c r="JN11" s="70"/>
      <c r="JO11" s="70"/>
      <c r="JP11" s="70" t="s">
        <v>853</v>
      </c>
      <c r="JQ11" s="70"/>
      <c r="JR11" s="70"/>
      <c r="JS11" s="133" t="s">
        <v>854</v>
      </c>
      <c r="JT11" s="134"/>
      <c r="JU11" s="135"/>
      <c r="JV11" s="133" t="s">
        <v>855</v>
      </c>
      <c r="JW11" s="134"/>
      <c r="JX11" s="135"/>
      <c r="JY11" s="133" t="s">
        <v>856</v>
      </c>
      <c r="JZ11" s="134"/>
      <c r="KA11" s="135"/>
      <c r="KB11" s="133" t="s">
        <v>908</v>
      </c>
      <c r="KC11" s="134"/>
      <c r="KD11" s="135"/>
      <c r="KE11" s="133" t="s">
        <v>909</v>
      </c>
      <c r="KF11" s="134"/>
      <c r="KG11" s="135"/>
      <c r="KH11" s="133" t="s">
        <v>910</v>
      </c>
      <c r="KI11" s="134"/>
      <c r="KJ11" s="135"/>
      <c r="KK11" s="133" t="s">
        <v>911</v>
      </c>
      <c r="KL11" s="134"/>
      <c r="KM11" s="135"/>
      <c r="KN11" s="133" t="s">
        <v>912</v>
      </c>
      <c r="KO11" s="134"/>
      <c r="KP11" s="135"/>
      <c r="KQ11" s="133" t="s">
        <v>913</v>
      </c>
      <c r="KR11" s="134"/>
      <c r="KS11" s="135"/>
      <c r="KT11" s="133" t="s">
        <v>914</v>
      </c>
      <c r="KU11" s="134"/>
      <c r="KV11" s="135"/>
      <c r="KW11" s="133" t="s">
        <v>915</v>
      </c>
      <c r="KX11" s="134"/>
      <c r="KY11" s="135"/>
      <c r="KZ11" s="70" t="s">
        <v>857</v>
      </c>
      <c r="LA11" s="70"/>
      <c r="LB11" s="70"/>
      <c r="LC11" s="70" t="s">
        <v>893</v>
      </c>
      <c r="LD11" s="70"/>
      <c r="LE11" s="70"/>
      <c r="LF11" s="70" t="s">
        <v>858</v>
      </c>
      <c r="LG11" s="70"/>
      <c r="LH11" s="70"/>
      <c r="LI11" s="70" t="s">
        <v>859</v>
      </c>
      <c r="LJ11" s="70"/>
      <c r="LK11" s="70"/>
      <c r="LL11" s="70" t="s">
        <v>860</v>
      </c>
      <c r="LM11" s="70"/>
      <c r="LN11" s="70"/>
      <c r="LO11" s="70" t="s">
        <v>861</v>
      </c>
      <c r="LP11" s="70"/>
      <c r="LQ11" s="70"/>
      <c r="LR11" s="70" t="s">
        <v>862</v>
      </c>
      <c r="LS11" s="70"/>
      <c r="LT11" s="70"/>
      <c r="LU11" s="70" t="s">
        <v>863</v>
      </c>
      <c r="LV11" s="70"/>
      <c r="LW11" s="70"/>
      <c r="LX11" s="70" t="s">
        <v>864</v>
      </c>
      <c r="LY11" s="70"/>
      <c r="LZ11" s="70"/>
      <c r="MA11" s="70" t="s">
        <v>865</v>
      </c>
      <c r="MB11" s="70"/>
      <c r="MC11" s="70"/>
      <c r="MD11" s="70" t="s">
        <v>866</v>
      </c>
      <c r="ME11" s="70"/>
      <c r="MF11" s="70"/>
      <c r="MG11" s="70" t="s">
        <v>894</v>
      </c>
      <c r="MH11" s="70"/>
      <c r="MI11" s="70"/>
      <c r="MJ11" s="70" t="s">
        <v>867</v>
      </c>
      <c r="MK11" s="70"/>
      <c r="ML11" s="70"/>
      <c r="MM11" s="70" t="s">
        <v>868</v>
      </c>
      <c r="MN11" s="70"/>
      <c r="MO11" s="70"/>
      <c r="MP11" s="70" t="s">
        <v>869</v>
      </c>
      <c r="MQ11" s="70"/>
      <c r="MR11" s="70"/>
      <c r="MS11" s="70" t="s">
        <v>870</v>
      </c>
      <c r="MT11" s="70"/>
      <c r="MU11" s="70"/>
      <c r="MV11" s="70" t="s">
        <v>871</v>
      </c>
      <c r="MW11" s="70"/>
      <c r="MX11" s="79"/>
      <c r="MY11" s="70" t="s">
        <v>872</v>
      </c>
      <c r="MZ11" s="70"/>
      <c r="NA11" s="79"/>
      <c r="NB11" s="70" t="s">
        <v>873</v>
      </c>
      <c r="NC11" s="70"/>
      <c r="ND11" s="79"/>
      <c r="NE11" s="70" t="s">
        <v>895</v>
      </c>
      <c r="NF11" s="70"/>
      <c r="NG11" s="79"/>
      <c r="NH11" s="79" t="s">
        <v>916</v>
      </c>
      <c r="NI11" s="120"/>
      <c r="NJ11" s="121"/>
    </row>
    <row r="12" spans="1:374" ht="99.75" customHeight="1" thickBot="1" x14ac:dyDescent="0.3">
      <c r="A12" s="105"/>
      <c r="B12" s="105"/>
      <c r="C12" s="66" t="s">
        <v>917</v>
      </c>
      <c r="D12" s="67"/>
      <c r="E12" s="68"/>
      <c r="F12" s="66" t="s">
        <v>919</v>
      </c>
      <c r="G12" s="67"/>
      <c r="H12" s="68"/>
      <c r="I12" s="66" t="s">
        <v>479</v>
      </c>
      <c r="J12" s="67"/>
      <c r="K12" s="68"/>
      <c r="L12" s="66" t="s">
        <v>922</v>
      </c>
      <c r="M12" s="67"/>
      <c r="N12" s="68"/>
      <c r="O12" s="66" t="s">
        <v>926</v>
      </c>
      <c r="P12" s="67"/>
      <c r="Q12" s="68"/>
      <c r="R12" s="66" t="s">
        <v>928</v>
      </c>
      <c r="S12" s="67"/>
      <c r="T12" s="68"/>
      <c r="U12" s="66" t="s">
        <v>932</v>
      </c>
      <c r="V12" s="67"/>
      <c r="W12" s="68"/>
      <c r="X12" s="66" t="s">
        <v>936</v>
      </c>
      <c r="Y12" s="67"/>
      <c r="Z12" s="68"/>
      <c r="AA12" s="66" t="s">
        <v>940</v>
      </c>
      <c r="AB12" s="67"/>
      <c r="AC12" s="68"/>
      <c r="AD12" s="66" t="s">
        <v>944</v>
      </c>
      <c r="AE12" s="67"/>
      <c r="AF12" s="68"/>
      <c r="AG12" s="66" t="s">
        <v>947</v>
      </c>
      <c r="AH12" s="67"/>
      <c r="AI12" s="68"/>
      <c r="AJ12" s="66" t="s">
        <v>951</v>
      </c>
      <c r="AK12" s="67"/>
      <c r="AL12" s="68"/>
      <c r="AM12" s="66" t="s">
        <v>953</v>
      </c>
      <c r="AN12" s="67"/>
      <c r="AO12" s="68"/>
      <c r="AP12" s="66" t="s">
        <v>956</v>
      </c>
      <c r="AQ12" s="67"/>
      <c r="AR12" s="68"/>
      <c r="AS12" s="66" t="s">
        <v>959</v>
      </c>
      <c r="AT12" s="67"/>
      <c r="AU12" s="68"/>
      <c r="AV12" s="66" t="s">
        <v>963</v>
      </c>
      <c r="AW12" s="67"/>
      <c r="AX12" s="68"/>
      <c r="AY12" s="66" t="s">
        <v>966</v>
      </c>
      <c r="AZ12" s="67"/>
      <c r="BA12" s="68"/>
      <c r="BB12" s="112" t="s">
        <v>970</v>
      </c>
      <c r="BC12" s="113"/>
      <c r="BD12" s="114"/>
      <c r="BE12" s="66" t="s">
        <v>971</v>
      </c>
      <c r="BF12" s="67"/>
      <c r="BG12" s="68"/>
      <c r="BH12" s="66" t="s">
        <v>975</v>
      </c>
      <c r="BI12" s="67"/>
      <c r="BJ12" s="68"/>
      <c r="BK12" s="66" t="s">
        <v>978</v>
      </c>
      <c r="BL12" s="67"/>
      <c r="BM12" s="68"/>
      <c r="BN12" s="66" t="s">
        <v>979</v>
      </c>
      <c r="BO12" s="67"/>
      <c r="BP12" s="68"/>
      <c r="BQ12" s="66" t="s">
        <v>983</v>
      </c>
      <c r="BR12" s="67"/>
      <c r="BS12" s="68"/>
      <c r="BT12" s="66" t="s">
        <v>985</v>
      </c>
      <c r="BU12" s="67"/>
      <c r="BV12" s="68"/>
      <c r="BW12" s="66" t="s">
        <v>989</v>
      </c>
      <c r="BX12" s="67"/>
      <c r="BY12" s="68"/>
      <c r="BZ12" s="66" t="s">
        <v>993</v>
      </c>
      <c r="CA12" s="67"/>
      <c r="CB12" s="68"/>
      <c r="CC12" s="66" t="s">
        <v>553</v>
      </c>
      <c r="CD12" s="67"/>
      <c r="CE12" s="68"/>
      <c r="CF12" s="66" t="s">
        <v>995</v>
      </c>
      <c r="CG12" s="67"/>
      <c r="CH12" s="68"/>
      <c r="CI12" s="66" t="s">
        <v>999</v>
      </c>
      <c r="CJ12" s="67"/>
      <c r="CK12" s="68"/>
      <c r="CL12" s="66" t="s">
        <v>1003</v>
      </c>
      <c r="CM12" s="67"/>
      <c r="CN12" s="68"/>
      <c r="CO12" s="66" t="s">
        <v>1005</v>
      </c>
      <c r="CP12" s="67"/>
      <c r="CQ12" s="68"/>
      <c r="CR12" s="66" t="s">
        <v>1008</v>
      </c>
      <c r="CS12" s="67"/>
      <c r="CT12" s="68"/>
      <c r="CU12" s="66" t="s">
        <v>1011</v>
      </c>
      <c r="CV12" s="67"/>
      <c r="CW12" s="68"/>
      <c r="CX12" s="66" t="s">
        <v>1013</v>
      </c>
      <c r="CY12" s="67"/>
      <c r="CZ12" s="68"/>
      <c r="DA12" s="66" t="s">
        <v>1017</v>
      </c>
      <c r="DB12" s="67"/>
      <c r="DC12" s="68"/>
      <c r="DD12" s="66" t="s">
        <v>1018</v>
      </c>
      <c r="DE12" s="67"/>
      <c r="DF12" s="68"/>
      <c r="DG12" s="66" t="s">
        <v>1022</v>
      </c>
      <c r="DH12" s="67"/>
      <c r="DI12" s="68"/>
      <c r="DJ12" s="66" t="s">
        <v>1023</v>
      </c>
      <c r="DK12" s="67"/>
      <c r="DL12" s="68"/>
      <c r="DM12" s="66" t="s">
        <v>1024</v>
      </c>
      <c r="DN12" s="67"/>
      <c r="DO12" s="68"/>
      <c r="DP12" s="66" t="s">
        <v>1028</v>
      </c>
      <c r="DQ12" s="67"/>
      <c r="DR12" s="68"/>
      <c r="DS12" s="66" t="s">
        <v>1032</v>
      </c>
      <c r="DT12" s="67"/>
      <c r="DU12" s="68"/>
      <c r="DV12" s="112" t="s">
        <v>1035</v>
      </c>
      <c r="DW12" s="113"/>
      <c r="DX12" s="114"/>
      <c r="DY12" s="66" t="s">
        <v>1038</v>
      </c>
      <c r="DZ12" s="67"/>
      <c r="EA12" s="68"/>
      <c r="EB12" s="66" t="s">
        <v>1041</v>
      </c>
      <c r="EC12" s="67"/>
      <c r="ED12" s="68"/>
      <c r="EE12" s="66" t="s">
        <v>1042</v>
      </c>
      <c r="EF12" s="67"/>
      <c r="EG12" s="68"/>
      <c r="EH12" s="66" t="s">
        <v>1046</v>
      </c>
      <c r="EI12" s="67"/>
      <c r="EJ12" s="68"/>
      <c r="EK12" s="66" t="s">
        <v>1049</v>
      </c>
      <c r="EL12" s="67"/>
      <c r="EM12" s="68"/>
      <c r="EN12" s="66" t="s">
        <v>1051</v>
      </c>
      <c r="EO12" s="67"/>
      <c r="EP12" s="68"/>
      <c r="EQ12" s="66" t="s">
        <v>1053</v>
      </c>
      <c r="ER12" s="67"/>
      <c r="ES12" s="68"/>
      <c r="ET12" s="66" t="s">
        <v>1056</v>
      </c>
      <c r="EU12" s="67"/>
      <c r="EV12" s="68"/>
      <c r="EW12" s="66" t="s">
        <v>1060</v>
      </c>
      <c r="EX12" s="67"/>
      <c r="EY12" s="68"/>
      <c r="EZ12" s="66" t="s">
        <v>1062</v>
      </c>
      <c r="FA12" s="67"/>
      <c r="FB12" s="68"/>
      <c r="FC12" s="66" t="s">
        <v>1066</v>
      </c>
      <c r="FD12" s="67"/>
      <c r="FE12" s="68"/>
      <c r="FF12" s="66" t="s">
        <v>1069</v>
      </c>
      <c r="FG12" s="67"/>
      <c r="FH12" s="68"/>
      <c r="FI12" s="66" t="s">
        <v>1073</v>
      </c>
      <c r="FJ12" s="67"/>
      <c r="FK12" s="68"/>
      <c r="FL12" s="66" t="s">
        <v>1077</v>
      </c>
      <c r="FM12" s="67"/>
      <c r="FN12" s="68"/>
      <c r="FO12" s="66" t="s">
        <v>1078</v>
      </c>
      <c r="FP12" s="67"/>
      <c r="FQ12" s="68"/>
      <c r="FR12" s="66" t="s">
        <v>1079</v>
      </c>
      <c r="FS12" s="67"/>
      <c r="FT12" s="68"/>
      <c r="FU12" s="66" t="s">
        <v>1081</v>
      </c>
      <c r="FV12" s="67"/>
      <c r="FW12" s="68"/>
      <c r="FX12" s="66" t="s">
        <v>1084</v>
      </c>
      <c r="FY12" s="67"/>
      <c r="FZ12" s="68"/>
      <c r="GA12" s="122" t="s">
        <v>1087</v>
      </c>
      <c r="GB12" s="123"/>
      <c r="GC12" s="124"/>
      <c r="GD12" s="66" t="s">
        <v>1091</v>
      </c>
      <c r="GE12" s="67"/>
      <c r="GF12" s="68"/>
      <c r="GG12" s="66" t="s">
        <v>1095</v>
      </c>
      <c r="GH12" s="67"/>
      <c r="GI12" s="68"/>
      <c r="GJ12" s="66" t="s">
        <v>1096</v>
      </c>
      <c r="GK12" s="67"/>
      <c r="GL12" s="68"/>
      <c r="GM12" s="66" t="s">
        <v>1103</v>
      </c>
      <c r="GN12" s="67"/>
      <c r="GO12" s="68"/>
      <c r="GP12" s="66" t="s">
        <v>1106</v>
      </c>
      <c r="GQ12" s="67"/>
      <c r="GR12" s="68"/>
      <c r="GS12" s="66" t="s">
        <v>1107</v>
      </c>
      <c r="GT12" s="67"/>
      <c r="GU12" s="68"/>
      <c r="GV12" s="66" t="s">
        <v>1111</v>
      </c>
      <c r="GW12" s="67"/>
      <c r="GX12" s="68"/>
      <c r="GY12" s="122" t="s">
        <v>1113</v>
      </c>
      <c r="GZ12" s="123"/>
      <c r="HA12" s="124"/>
      <c r="HB12" s="128" t="s">
        <v>1116</v>
      </c>
      <c r="HC12" s="129"/>
      <c r="HD12" s="130"/>
      <c r="HE12" s="66" t="s">
        <v>1119</v>
      </c>
      <c r="HF12" s="67"/>
      <c r="HG12" s="68"/>
      <c r="HH12" s="66" t="s">
        <v>1120</v>
      </c>
      <c r="HI12" s="67"/>
      <c r="HJ12" s="68"/>
      <c r="HK12" s="66" t="s">
        <v>1124</v>
      </c>
      <c r="HL12" s="67"/>
      <c r="HM12" s="68"/>
      <c r="HN12" s="66" t="s">
        <v>1128</v>
      </c>
      <c r="HO12" s="67"/>
      <c r="HP12" s="68"/>
      <c r="HQ12" s="66" t="s">
        <v>1132</v>
      </c>
      <c r="HR12" s="67"/>
      <c r="HS12" s="68"/>
      <c r="HT12" s="125" t="s">
        <v>1136</v>
      </c>
      <c r="HU12" s="126"/>
      <c r="HV12" s="127"/>
      <c r="HW12" s="122" t="s">
        <v>1138</v>
      </c>
      <c r="HX12" s="123"/>
      <c r="HY12" s="124"/>
      <c r="HZ12" s="122" t="s">
        <v>1142</v>
      </c>
      <c r="IA12" s="123"/>
      <c r="IB12" s="124"/>
      <c r="IC12" s="122" t="s">
        <v>1146</v>
      </c>
      <c r="ID12" s="123"/>
      <c r="IE12" s="124"/>
      <c r="IF12" s="122" t="s">
        <v>1150</v>
      </c>
      <c r="IG12" s="123"/>
      <c r="IH12" s="124"/>
      <c r="II12" s="122" t="s">
        <v>1151</v>
      </c>
      <c r="IJ12" s="123"/>
      <c r="IK12" s="124"/>
      <c r="IL12" s="122" t="s">
        <v>1155</v>
      </c>
      <c r="IM12" s="123"/>
      <c r="IN12" s="124"/>
      <c r="IO12" s="122" t="s">
        <v>1158</v>
      </c>
      <c r="IP12" s="123"/>
      <c r="IQ12" s="124"/>
      <c r="IR12" s="122" t="s">
        <v>1161</v>
      </c>
      <c r="IS12" s="123"/>
      <c r="IT12" s="124"/>
      <c r="IU12" s="122" t="s">
        <v>1162</v>
      </c>
      <c r="IV12" s="123"/>
      <c r="IW12" s="124"/>
      <c r="IX12" s="122" t="s">
        <v>1165</v>
      </c>
      <c r="IY12" s="123"/>
      <c r="IZ12" s="124"/>
      <c r="JA12" s="122" t="s">
        <v>1168</v>
      </c>
      <c r="JB12" s="123"/>
      <c r="JC12" s="124"/>
      <c r="JD12" s="122" t="s">
        <v>1172</v>
      </c>
      <c r="JE12" s="123"/>
      <c r="JF12" s="124"/>
      <c r="JG12" s="122" t="s">
        <v>1175</v>
      </c>
      <c r="JH12" s="123"/>
      <c r="JI12" s="124"/>
      <c r="JJ12" s="125" t="s">
        <v>1177</v>
      </c>
      <c r="JK12" s="126"/>
      <c r="JL12" s="127"/>
      <c r="JM12" s="122" t="s">
        <v>1181</v>
      </c>
      <c r="JN12" s="123"/>
      <c r="JO12" s="124"/>
      <c r="JP12" s="122" t="s">
        <v>1185</v>
      </c>
      <c r="JQ12" s="123"/>
      <c r="JR12" s="124"/>
      <c r="JS12" s="122" t="s">
        <v>1187</v>
      </c>
      <c r="JT12" s="123"/>
      <c r="JU12" s="124"/>
      <c r="JV12" s="122" t="s">
        <v>1188</v>
      </c>
      <c r="JW12" s="123"/>
      <c r="JX12" s="124"/>
      <c r="JY12" s="122" t="s">
        <v>1191</v>
      </c>
      <c r="JZ12" s="123"/>
      <c r="KA12" s="124"/>
      <c r="KB12" s="122" t="s">
        <v>1193</v>
      </c>
      <c r="KC12" s="123"/>
      <c r="KD12" s="124"/>
      <c r="KE12" s="122" t="s">
        <v>1197</v>
      </c>
      <c r="KF12" s="123"/>
      <c r="KG12" s="124"/>
      <c r="KH12" s="122" t="s">
        <v>1201</v>
      </c>
      <c r="KI12" s="123"/>
      <c r="KJ12" s="124"/>
      <c r="KK12" s="122" t="s">
        <v>1205</v>
      </c>
      <c r="KL12" s="123"/>
      <c r="KM12" s="124"/>
      <c r="KN12" s="122" t="s">
        <v>1207</v>
      </c>
      <c r="KO12" s="123"/>
      <c r="KP12" s="124"/>
      <c r="KQ12" s="122" t="s">
        <v>1208</v>
      </c>
      <c r="KR12" s="123"/>
      <c r="KS12" s="124"/>
      <c r="KT12" s="122" t="s">
        <v>1212</v>
      </c>
      <c r="KU12" s="123"/>
      <c r="KV12" s="124"/>
      <c r="KW12" s="122" t="s">
        <v>1216</v>
      </c>
      <c r="KX12" s="123"/>
      <c r="KY12" s="124"/>
      <c r="KZ12" s="122" t="s">
        <v>1222</v>
      </c>
      <c r="LA12" s="123"/>
      <c r="LB12" s="124"/>
      <c r="LC12" s="122" t="s">
        <v>1225</v>
      </c>
      <c r="LD12" s="123"/>
      <c r="LE12" s="124"/>
      <c r="LF12" s="122" t="s">
        <v>1227</v>
      </c>
      <c r="LG12" s="123"/>
      <c r="LH12" s="124"/>
      <c r="LI12" s="125" t="s">
        <v>1231</v>
      </c>
      <c r="LJ12" s="126"/>
      <c r="LK12" s="127"/>
      <c r="LL12" s="122" t="s">
        <v>1235</v>
      </c>
      <c r="LM12" s="123"/>
      <c r="LN12" s="124"/>
      <c r="LO12" s="122" t="s">
        <v>1236</v>
      </c>
      <c r="LP12" s="123"/>
      <c r="LQ12" s="124"/>
      <c r="LR12" s="122" t="s">
        <v>1237</v>
      </c>
      <c r="LS12" s="123"/>
      <c r="LT12" s="124"/>
      <c r="LU12" s="122" t="s">
        <v>1238</v>
      </c>
      <c r="LV12" s="123"/>
      <c r="LW12" s="124"/>
      <c r="LX12" s="122" t="s">
        <v>1241</v>
      </c>
      <c r="LY12" s="123"/>
      <c r="LZ12" s="124"/>
      <c r="MA12" s="122" t="s">
        <v>1243</v>
      </c>
      <c r="MB12" s="123"/>
      <c r="MC12" s="124"/>
      <c r="MD12" s="122" t="s">
        <v>1244</v>
      </c>
      <c r="ME12" s="123"/>
      <c r="MF12" s="124"/>
      <c r="MG12" s="122" t="s">
        <v>1248</v>
      </c>
      <c r="MH12" s="123"/>
      <c r="MI12" s="124"/>
      <c r="MJ12" s="122" t="s">
        <v>1250</v>
      </c>
      <c r="MK12" s="123"/>
      <c r="ML12" s="124"/>
      <c r="MM12" s="122" t="s">
        <v>1251</v>
      </c>
      <c r="MN12" s="123"/>
      <c r="MO12" s="124"/>
      <c r="MP12" s="122" t="s">
        <v>1254</v>
      </c>
      <c r="MQ12" s="123"/>
      <c r="MR12" s="124"/>
      <c r="MS12" s="122" t="s">
        <v>1255</v>
      </c>
      <c r="MT12" s="123"/>
      <c r="MU12" s="124"/>
      <c r="MV12" s="122" t="s">
        <v>1257</v>
      </c>
      <c r="MW12" s="123"/>
      <c r="MX12" s="124"/>
      <c r="MY12" s="122" t="s">
        <v>1261</v>
      </c>
      <c r="MZ12" s="123"/>
      <c r="NA12" s="124"/>
      <c r="NB12" s="122" t="s">
        <v>1265</v>
      </c>
      <c r="NC12" s="123"/>
      <c r="ND12" s="124"/>
      <c r="NE12" s="122" t="s">
        <v>1268</v>
      </c>
      <c r="NF12" s="123"/>
      <c r="NG12" s="124"/>
      <c r="NH12" s="122" t="s">
        <v>1271</v>
      </c>
      <c r="NI12" s="123"/>
      <c r="NJ12" s="124"/>
    </row>
    <row r="13" spans="1:374" ht="96.75" thickBot="1" x14ac:dyDescent="0.3">
      <c r="A13" s="105"/>
      <c r="B13" s="10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8" t="s">
        <v>789</v>
      </c>
      <c r="B39" s="9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0" t="s">
        <v>3193</v>
      </c>
      <c r="B40" s="10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M68"/>
  <sheetViews>
    <sheetView tabSelected="1" zoomScale="86" zoomScaleNormal="86" workbookViewId="0">
      <pane xSplit="2" ySplit="13" topLeftCell="C50" activePane="bottomRight" state="frozen"/>
      <selection pane="topRight" activeCell="C1" sqref="C1"/>
      <selection pane="bottomLeft" activeCell="A14" sqref="A14"/>
      <selection pane="bottomRight" activeCell="K60" sqref="K60"/>
    </sheetView>
  </sheetViews>
  <sheetFormatPr defaultRowHeight="15" x14ac:dyDescent="0.25"/>
  <cols>
    <col min="2" max="2" width="38" customWidth="1"/>
    <col min="155" max="155" width="9.140625" customWidth="1"/>
  </cols>
  <sheetData>
    <row r="1" spans="1:584" ht="15.75" x14ac:dyDescent="0.25">
      <c r="A1" s="6" t="s">
        <v>367</v>
      </c>
      <c r="B1" s="139" t="s">
        <v>1275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64" t="s">
        <v>3224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108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108"/>
      <c r="FO4" s="77" t="s">
        <v>2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1"/>
      <c r="IL4" s="86" t="s">
        <v>181</v>
      </c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117" t="s">
        <v>244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132" t="s">
        <v>244</v>
      </c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75" t="s">
        <v>244</v>
      </c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6"/>
      <c r="NQ4" s="74" t="s">
        <v>244</v>
      </c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6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108"/>
      <c r="QZ4" s="89" t="s">
        <v>291</v>
      </c>
      <c r="RA4" s="120"/>
      <c r="RB4" s="120"/>
      <c r="RC4" s="120"/>
      <c r="RD4" s="120"/>
      <c r="RE4" s="120"/>
      <c r="RF4" s="120"/>
      <c r="RG4" s="120"/>
      <c r="RH4" s="120"/>
      <c r="RI4" s="120"/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1"/>
    </row>
    <row r="5" spans="1:584" ht="13.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5"/>
      <c r="DY5" s="79" t="s">
        <v>3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4"/>
      <c r="FO5" s="79" t="s">
        <v>896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1"/>
      <c r="IL5" s="80" t="s">
        <v>906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15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71" t="s">
        <v>245</v>
      </c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3"/>
      <c r="MM5" s="138" t="s">
        <v>426</v>
      </c>
      <c r="MN5" s="138"/>
      <c r="MO5" s="138"/>
      <c r="MP5" s="138"/>
      <c r="MQ5" s="138"/>
      <c r="MR5" s="138"/>
      <c r="MS5" s="138"/>
      <c r="MT5" s="138"/>
      <c r="MU5" s="138"/>
      <c r="MV5" s="138"/>
      <c r="MW5" s="138"/>
      <c r="MX5" s="138"/>
      <c r="MY5" s="138"/>
      <c r="MZ5" s="138"/>
      <c r="NA5" s="138"/>
      <c r="NB5" s="138"/>
      <c r="NC5" s="138"/>
      <c r="ND5" s="138"/>
      <c r="NE5" s="138"/>
      <c r="NF5" s="138"/>
      <c r="NG5" s="138"/>
      <c r="NH5" s="138"/>
      <c r="NI5" s="138"/>
      <c r="NJ5" s="138"/>
      <c r="NK5" s="138"/>
      <c r="NL5" s="138"/>
      <c r="NM5" s="138"/>
      <c r="NN5" s="138"/>
      <c r="NO5" s="138"/>
      <c r="NP5" s="138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1" t="s">
        <v>246</v>
      </c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3"/>
      <c r="QZ5" s="79" t="s">
        <v>292</v>
      </c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4"/>
    </row>
    <row r="6" spans="1:58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5"/>
      <c r="B11" s="105"/>
      <c r="C11" s="96" t="s">
        <v>1276</v>
      </c>
      <c r="D11" s="97" t="s">
        <v>5</v>
      </c>
      <c r="E11" s="97" t="s">
        <v>6</v>
      </c>
      <c r="F11" s="80" t="s">
        <v>1277</v>
      </c>
      <c r="G11" s="80" t="s">
        <v>7</v>
      </c>
      <c r="H11" s="80" t="s">
        <v>8</v>
      </c>
      <c r="I11" s="80" t="s">
        <v>1379</v>
      </c>
      <c r="J11" s="80" t="s">
        <v>9</v>
      </c>
      <c r="K11" s="80" t="s">
        <v>10</v>
      </c>
      <c r="L11" s="97" t="s">
        <v>1278</v>
      </c>
      <c r="M11" s="97" t="s">
        <v>9</v>
      </c>
      <c r="N11" s="97" t="s">
        <v>10</v>
      </c>
      <c r="O11" s="97" t="s">
        <v>1279</v>
      </c>
      <c r="P11" s="97" t="s">
        <v>11</v>
      </c>
      <c r="Q11" s="97" t="s">
        <v>4</v>
      </c>
      <c r="R11" s="97" t="s">
        <v>1280</v>
      </c>
      <c r="S11" s="97" t="s">
        <v>6</v>
      </c>
      <c r="T11" s="97" t="s">
        <v>12</v>
      </c>
      <c r="U11" s="97" t="s">
        <v>1281</v>
      </c>
      <c r="V11" s="97" t="s">
        <v>6</v>
      </c>
      <c r="W11" s="97" t="s">
        <v>12</v>
      </c>
      <c r="X11" s="94" t="s">
        <v>1282</v>
      </c>
      <c r="Y11" s="95" t="s">
        <v>10</v>
      </c>
      <c r="Z11" s="96" t="s">
        <v>13</v>
      </c>
      <c r="AA11" s="97" t="s">
        <v>1283</v>
      </c>
      <c r="AB11" s="97" t="s">
        <v>14</v>
      </c>
      <c r="AC11" s="97" t="s">
        <v>15</v>
      </c>
      <c r="AD11" s="97" t="s">
        <v>1284</v>
      </c>
      <c r="AE11" s="97" t="s">
        <v>4</v>
      </c>
      <c r="AF11" s="97" t="s">
        <v>5</v>
      </c>
      <c r="AG11" s="97" t="s">
        <v>1285</v>
      </c>
      <c r="AH11" s="97" t="s">
        <v>12</v>
      </c>
      <c r="AI11" s="97" t="s">
        <v>7</v>
      </c>
      <c r="AJ11" s="88" t="s">
        <v>1286</v>
      </c>
      <c r="AK11" s="111"/>
      <c r="AL11" s="111"/>
      <c r="AM11" s="88" t="s">
        <v>1287</v>
      </c>
      <c r="AN11" s="111"/>
      <c r="AO11" s="111"/>
      <c r="AP11" s="88" t="s">
        <v>1288</v>
      </c>
      <c r="AQ11" s="111"/>
      <c r="AR11" s="111"/>
      <c r="AS11" s="88" t="s">
        <v>1289</v>
      </c>
      <c r="AT11" s="111"/>
      <c r="AU11" s="111"/>
      <c r="AV11" s="80" t="s">
        <v>1290</v>
      </c>
      <c r="AW11" s="80"/>
      <c r="AX11" s="80"/>
      <c r="AY11" s="148" t="s">
        <v>1291</v>
      </c>
      <c r="AZ11" s="149"/>
      <c r="BA11" s="150"/>
      <c r="BB11" s="94" t="s">
        <v>1400</v>
      </c>
      <c r="BC11" s="95"/>
      <c r="BD11" s="96"/>
      <c r="BE11" s="94" t="s">
        <v>1401</v>
      </c>
      <c r="BF11" s="95"/>
      <c r="BG11" s="96"/>
      <c r="BH11" s="94" t="s">
        <v>1402</v>
      </c>
      <c r="BI11" s="95"/>
      <c r="BJ11" s="96"/>
      <c r="BK11" s="94" t="s">
        <v>1403</v>
      </c>
      <c r="BL11" s="95"/>
      <c r="BM11" s="96"/>
      <c r="BN11" s="94" t="s">
        <v>1404</v>
      </c>
      <c r="BO11" s="95"/>
      <c r="BP11" s="96"/>
      <c r="BQ11" s="96" t="s">
        <v>1292</v>
      </c>
      <c r="BR11" s="97"/>
      <c r="BS11" s="97"/>
      <c r="BT11" s="94" t="s">
        <v>1293</v>
      </c>
      <c r="BU11" s="95"/>
      <c r="BV11" s="96"/>
      <c r="BW11" s="94" t="s">
        <v>1380</v>
      </c>
      <c r="BX11" s="95"/>
      <c r="BY11" s="96"/>
      <c r="BZ11" s="97" t="s">
        <v>1294</v>
      </c>
      <c r="CA11" s="97"/>
      <c r="CB11" s="97"/>
      <c r="CC11" s="97" t="s">
        <v>1295</v>
      </c>
      <c r="CD11" s="97"/>
      <c r="CE11" s="97"/>
      <c r="CF11" s="97" t="s">
        <v>1296</v>
      </c>
      <c r="CG11" s="97"/>
      <c r="CH11" s="97"/>
      <c r="CI11" s="93" t="s">
        <v>1297</v>
      </c>
      <c r="CJ11" s="93"/>
      <c r="CK11" s="93"/>
      <c r="CL11" s="97" t="s">
        <v>1298</v>
      </c>
      <c r="CM11" s="97"/>
      <c r="CN11" s="97"/>
      <c r="CO11" s="97" t="s">
        <v>1299</v>
      </c>
      <c r="CP11" s="97"/>
      <c r="CQ11" s="97"/>
      <c r="CR11" s="97" t="s">
        <v>1300</v>
      </c>
      <c r="CS11" s="97"/>
      <c r="CT11" s="97"/>
      <c r="CU11" s="97" t="s">
        <v>1301</v>
      </c>
      <c r="CV11" s="97"/>
      <c r="CW11" s="97"/>
      <c r="CX11" s="97" t="s">
        <v>1302</v>
      </c>
      <c r="CY11" s="97"/>
      <c r="CZ11" s="97"/>
      <c r="DA11" s="93" t="s">
        <v>1381</v>
      </c>
      <c r="DB11" s="93"/>
      <c r="DC11" s="93"/>
      <c r="DD11" s="93" t="s">
        <v>1303</v>
      </c>
      <c r="DE11" s="93"/>
      <c r="DF11" s="151"/>
      <c r="DG11" s="80" t="s">
        <v>1304</v>
      </c>
      <c r="DH11" s="80"/>
      <c r="DI11" s="80"/>
      <c r="DJ11" s="80" t="s">
        <v>1305</v>
      </c>
      <c r="DK11" s="80"/>
      <c r="DL11" s="80"/>
      <c r="DM11" s="70" t="s">
        <v>1306</v>
      </c>
      <c r="DN11" s="70"/>
      <c r="DO11" s="70"/>
      <c r="DP11" s="80" t="s">
        <v>1307</v>
      </c>
      <c r="DQ11" s="80"/>
      <c r="DR11" s="80"/>
      <c r="DS11" s="80" t="s">
        <v>1308</v>
      </c>
      <c r="DT11" s="80"/>
      <c r="DU11" s="88"/>
      <c r="DV11" s="80" t="s">
        <v>1309</v>
      </c>
      <c r="DW11" s="80"/>
      <c r="DX11" s="80"/>
      <c r="DY11" s="80" t="s">
        <v>1310</v>
      </c>
      <c r="DZ11" s="80"/>
      <c r="EA11" s="80"/>
      <c r="EB11" s="80" t="s">
        <v>1311</v>
      </c>
      <c r="EC11" s="80"/>
      <c r="ED11" s="80"/>
      <c r="EE11" s="80" t="s">
        <v>1382</v>
      </c>
      <c r="EF11" s="80"/>
      <c r="EG11" s="80"/>
      <c r="EH11" s="80" t="s">
        <v>1312</v>
      </c>
      <c r="EI11" s="80"/>
      <c r="EJ11" s="80"/>
      <c r="EK11" s="80" t="s">
        <v>1313</v>
      </c>
      <c r="EL11" s="80"/>
      <c r="EM11" s="80"/>
      <c r="EN11" s="80" t="s">
        <v>1314</v>
      </c>
      <c r="EO11" s="80"/>
      <c r="EP11" s="80"/>
      <c r="EQ11" s="80" t="s">
        <v>1315</v>
      </c>
      <c r="ER11" s="80"/>
      <c r="ES11" s="80"/>
      <c r="ET11" s="80" t="s">
        <v>1316</v>
      </c>
      <c r="EU11" s="80"/>
      <c r="EV11" s="80"/>
      <c r="EW11" s="80" t="s">
        <v>1317</v>
      </c>
      <c r="EX11" s="80"/>
      <c r="EY11" s="88"/>
      <c r="EZ11" s="79" t="s">
        <v>1405</v>
      </c>
      <c r="FA11" s="83"/>
      <c r="FB11" s="84"/>
      <c r="FC11" s="79" t="s">
        <v>1406</v>
      </c>
      <c r="FD11" s="83"/>
      <c r="FE11" s="84"/>
      <c r="FF11" s="79" t="s">
        <v>1407</v>
      </c>
      <c r="FG11" s="83"/>
      <c r="FH11" s="84"/>
      <c r="FI11" s="79" t="s">
        <v>1408</v>
      </c>
      <c r="FJ11" s="83"/>
      <c r="FK11" s="84"/>
      <c r="FL11" s="79" t="s">
        <v>1409</v>
      </c>
      <c r="FM11" s="83"/>
      <c r="FN11" s="84"/>
      <c r="FO11" s="79" t="s">
        <v>1410</v>
      </c>
      <c r="FP11" s="83"/>
      <c r="FQ11" s="84"/>
      <c r="FR11" s="79" t="s">
        <v>1411</v>
      </c>
      <c r="FS11" s="83"/>
      <c r="FT11" s="84"/>
      <c r="FU11" s="79" t="s">
        <v>1412</v>
      </c>
      <c r="FV11" s="83"/>
      <c r="FW11" s="84"/>
      <c r="FX11" s="79" t="s">
        <v>1413</v>
      </c>
      <c r="FY11" s="83"/>
      <c r="FZ11" s="84"/>
      <c r="GA11" s="79" t="s">
        <v>1414</v>
      </c>
      <c r="GB11" s="83"/>
      <c r="GC11" s="84"/>
      <c r="GD11" s="79" t="s">
        <v>1415</v>
      </c>
      <c r="GE11" s="83"/>
      <c r="GF11" s="84"/>
      <c r="GG11" s="79" t="s">
        <v>1416</v>
      </c>
      <c r="GH11" s="83"/>
      <c r="GI11" s="84"/>
      <c r="GJ11" s="79" t="s">
        <v>1417</v>
      </c>
      <c r="GK11" s="83"/>
      <c r="GL11" s="84"/>
      <c r="GM11" s="79" t="s">
        <v>1418</v>
      </c>
      <c r="GN11" s="83"/>
      <c r="GO11" s="84"/>
      <c r="GP11" s="79" t="s">
        <v>1419</v>
      </c>
      <c r="GQ11" s="83"/>
      <c r="GR11" s="84"/>
      <c r="GS11" s="79" t="s">
        <v>1420</v>
      </c>
      <c r="GT11" s="83"/>
      <c r="GU11" s="84"/>
      <c r="GV11" s="79" t="s">
        <v>1421</v>
      </c>
      <c r="GW11" s="83"/>
      <c r="GX11" s="84"/>
      <c r="GY11" s="79" t="s">
        <v>1422</v>
      </c>
      <c r="GZ11" s="83"/>
      <c r="HA11" s="84"/>
      <c r="HB11" s="79" t="s">
        <v>1423</v>
      </c>
      <c r="HC11" s="83"/>
      <c r="HD11" s="84"/>
      <c r="HE11" s="79" t="s">
        <v>1424</v>
      </c>
      <c r="HF11" s="83"/>
      <c r="HG11" s="84"/>
      <c r="HH11" s="79" t="s">
        <v>1425</v>
      </c>
      <c r="HI11" s="83"/>
      <c r="HJ11" s="84"/>
      <c r="HK11" s="79" t="s">
        <v>1426</v>
      </c>
      <c r="HL11" s="83"/>
      <c r="HM11" s="84"/>
      <c r="HN11" s="79" t="s">
        <v>1427</v>
      </c>
      <c r="HO11" s="83"/>
      <c r="HP11" s="84"/>
      <c r="HQ11" s="79" t="s">
        <v>1428</v>
      </c>
      <c r="HR11" s="83"/>
      <c r="HS11" s="84"/>
      <c r="HT11" s="79" t="s">
        <v>1429</v>
      </c>
      <c r="HU11" s="83"/>
      <c r="HV11" s="84"/>
      <c r="HW11" s="79" t="s">
        <v>1430</v>
      </c>
      <c r="HX11" s="83"/>
      <c r="HY11" s="84"/>
      <c r="HZ11" s="79" t="s">
        <v>1431</v>
      </c>
      <c r="IA11" s="83"/>
      <c r="IB11" s="84"/>
      <c r="IC11" s="79" t="s">
        <v>1432</v>
      </c>
      <c r="ID11" s="83"/>
      <c r="IE11" s="84"/>
      <c r="IF11" s="79" t="s">
        <v>1433</v>
      </c>
      <c r="IG11" s="83"/>
      <c r="IH11" s="84"/>
      <c r="II11" s="79" t="s">
        <v>1434</v>
      </c>
      <c r="IJ11" s="83"/>
      <c r="IK11" s="84"/>
      <c r="IL11" s="70" t="s">
        <v>1318</v>
      </c>
      <c r="IM11" s="70"/>
      <c r="IN11" s="70"/>
      <c r="IO11" s="70" t="s">
        <v>1319</v>
      </c>
      <c r="IP11" s="70"/>
      <c r="IQ11" s="70"/>
      <c r="IR11" s="70" t="s">
        <v>1383</v>
      </c>
      <c r="IS11" s="70"/>
      <c r="IT11" s="70"/>
      <c r="IU11" s="70" t="s">
        <v>1320</v>
      </c>
      <c r="IV11" s="70"/>
      <c r="IW11" s="70"/>
      <c r="IX11" s="70" t="s">
        <v>1321</v>
      </c>
      <c r="IY11" s="70"/>
      <c r="IZ11" s="70"/>
      <c r="JA11" s="70" t="s">
        <v>1322</v>
      </c>
      <c r="JB11" s="70"/>
      <c r="JC11" s="70"/>
      <c r="JD11" s="70" t="s">
        <v>1323</v>
      </c>
      <c r="JE11" s="70"/>
      <c r="JF11" s="70"/>
      <c r="JG11" s="70" t="s">
        <v>1324</v>
      </c>
      <c r="JH11" s="70"/>
      <c r="JI11" s="70"/>
      <c r="JJ11" s="70" t="s">
        <v>1325</v>
      </c>
      <c r="JK11" s="70"/>
      <c r="JL11" s="70"/>
      <c r="JM11" s="70" t="s">
        <v>1326</v>
      </c>
      <c r="JN11" s="70"/>
      <c r="JO11" s="70"/>
      <c r="JP11" s="70" t="s">
        <v>1435</v>
      </c>
      <c r="JQ11" s="70"/>
      <c r="JR11" s="70"/>
      <c r="JS11" s="70" t="s">
        <v>1436</v>
      </c>
      <c r="JT11" s="70"/>
      <c r="JU11" s="70"/>
      <c r="JV11" s="70" t="s">
        <v>1437</v>
      </c>
      <c r="JW11" s="70"/>
      <c r="JX11" s="70"/>
      <c r="JY11" s="84" t="s">
        <v>1327</v>
      </c>
      <c r="JZ11" s="70"/>
      <c r="KA11" s="70"/>
      <c r="KB11" s="70" t="s">
        <v>1328</v>
      </c>
      <c r="KC11" s="70"/>
      <c r="KD11" s="70"/>
      <c r="KE11" s="70" t="s">
        <v>1384</v>
      </c>
      <c r="KF11" s="70"/>
      <c r="KG11" s="70"/>
      <c r="KH11" s="70" t="s">
        <v>1329</v>
      </c>
      <c r="KI11" s="70"/>
      <c r="KJ11" s="70"/>
      <c r="KK11" s="70" t="s">
        <v>1330</v>
      </c>
      <c r="KL11" s="70"/>
      <c r="KM11" s="70"/>
      <c r="KN11" s="70" t="s">
        <v>1331</v>
      </c>
      <c r="KO11" s="70"/>
      <c r="KP11" s="70"/>
      <c r="KQ11" s="70" t="s">
        <v>1332</v>
      </c>
      <c r="KR11" s="70"/>
      <c r="KS11" s="70"/>
      <c r="KT11" s="133" t="s">
        <v>1333</v>
      </c>
      <c r="KU11" s="134"/>
      <c r="KV11" s="135"/>
      <c r="KW11" s="133" t="s">
        <v>1334</v>
      </c>
      <c r="KX11" s="134"/>
      <c r="KY11" s="135"/>
      <c r="KZ11" s="133" t="s">
        <v>1335</v>
      </c>
      <c r="LA11" s="134"/>
      <c r="LB11" s="135"/>
      <c r="LC11" s="133" t="s">
        <v>1336</v>
      </c>
      <c r="LD11" s="134"/>
      <c r="LE11" s="135"/>
      <c r="LF11" s="133" t="s">
        <v>1337</v>
      </c>
      <c r="LG11" s="134"/>
      <c r="LH11" s="135"/>
      <c r="LI11" s="133" t="s">
        <v>1385</v>
      </c>
      <c r="LJ11" s="134"/>
      <c r="LK11" s="135"/>
      <c r="LL11" s="133" t="s">
        <v>1338</v>
      </c>
      <c r="LM11" s="134"/>
      <c r="LN11" s="135"/>
      <c r="LO11" s="133" t="s">
        <v>1339</v>
      </c>
      <c r="LP11" s="134"/>
      <c r="LQ11" s="135"/>
      <c r="LR11" s="133" t="s">
        <v>1340</v>
      </c>
      <c r="LS11" s="134"/>
      <c r="LT11" s="135"/>
      <c r="LU11" s="133" t="s">
        <v>1341</v>
      </c>
      <c r="LV11" s="134"/>
      <c r="LW11" s="135"/>
      <c r="LX11" s="133" t="s">
        <v>1342</v>
      </c>
      <c r="LY11" s="134"/>
      <c r="LZ11" s="135"/>
      <c r="MA11" s="133" t="s">
        <v>1343</v>
      </c>
      <c r="MB11" s="134"/>
      <c r="MC11" s="135"/>
      <c r="MD11" s="79" t="s">
        <v>1344</v>
      </c>
      <c r="ME11" s="83"/>
      <c r="MF11" s="84"/>
      <c r="MG11" s="79" t="s">
        <v>1345</v>
      </c>
      <c r="MH11" s="83"/>
      <c r="MI11" s="84"/>
      <c r="MJ11" s="79" t="s">
        <v>1346</v>
      </c>
      <c r="MK11" s="83"/>
      <c r="ML11" s="84"/>
      <c r="MM11" s="133" t="s">
        <v>1386</v>
      </c>
      <c r="MN11" s="134"/>
      <c r="MO11" s="135"/>
      <c r="MP11" s="133" t="s">
        <v>1347</v>
      </c>
      <c r="MQ11" s="134"/>
      <c r="MR11" s="135"/>
      <c r="MS11" s="79" t="s">
        <v>1348</v>
      </c>
      <c r="MT11" s="83"/>
      <c r="MU11" s="84"/>
      <c r="MV11" s="79" t="s">
        <v>1349</v>
      </c>
      <c r="MW11" s="83"/>
      <c r="MX11" s="84"/>
      <c r="MY11" s="79" t="s">
        <v>1350</v>
      </c>
      <c r="MZ11" s="83"/>
      <c r="NA11" s="84"/>
      <c r="NB11" s="84" t="s">
        <v>1351</v>
      </c>
      <c r="NC11" s="70"/>
      <c r="ND11" s="70"/>
      <c r="NE11" s="70" t="s">
        <v>1352</v>
      </c>
      <c r="NF11" s="70"/>
      <c r="NG11" s="70"/>
      <c r="NH11" s="151" t="s">
        <v>1387</v>
      </c>
      <c r="NI11" s="158"/>
      <c r="NJ11" s="159"/>
      <c r="NK11" s="70" t="s">
        <v>1388</v>
      </c>
      <c r="NL11" s="70"/>
      <c r="NM11" s="70"/>
      <c r="NN11" s="70" t="s">
        <v>1389</v>
      </c>
      <c r="NO11" s="70"/>
      <c r="NP11" s="70"/>
      <c r="NQ11" s="70" t="s">
        <v>1390</v>
      </c>
      <c r="NR11" s="70"/>
      <c r="NS11" s="70"/>
      <c r="NT11" s="70" t="s">
        <v>1391</v>
      </c>
      <c r="NU11" s="70"/>
      <c r="NV11" s="70"/>
      <c r="NW11" s="70" t="s">
        <v>1392</v>
      </c>
      <c r="NX11" s="70"/>
      <c r="NY11" s="70"/>
      <c r="NZ11" s="70" t="s">
        <v>1393</v>
      </c>
      <c r="OA11" s="70"/>
      <c r="OB11" s="70"/>
      <c r="OC11" s="133" t="s">
        <v>1394</v>
      </c>
      <c r="OD11" s="134"/>
      <c r="OE11" s="135"/>
      <c r="OF11" s="133" t="s">
        <v>1395</v>
      </c>
      <c r="OG11" s="134"/>
      <c r="OH11" s="135"/>
      <c r="OI11" s="133" t="s">
        <v>1396</v>
      </c>
      <c r="OJ11" s="134"/>
      <c r="OK11" s="134"/>
      <c r="OL11" s="70" t="s">
        <v>1353</v>
      </c>
      <c r="OM11" s="70"/>
      <c r="ON11" s="70"/>
      <c r="OO11" s="133" t="s">
        <v>1354</v>
      </c>
      <c r="OP11" s="134"/>
      <c r="OQ11" s="135"/>
      <c r="OR11" s="133" t="s">
        <v>1355</v>
      </c>
      <c r="OS11" s="134"/>
      <c r="OT11" s="135"/>
      <c r="OU11" s="133" t="s">
        <v>1397</v>
      </c>
      <c r="OV11" s="134"/>
      <c r="OW11" s="135"/>
      <c r="OX11" s="133" t="s">
        <v>1356</v>
      </c>
      <c r="OY11" s="134"/>
      <c r="OZ11" s="135"/>
      <c r="PA11" s="133" t="s">
        <v>1357</v>
      </c>
      <c r="PB11" s="134"/>
      <c r="PC11" s="135"/>
      <c r="PD11" s="133" t="s">
        <v>1358</v>
      </c>
      <c r="PE11" s="134"/>
      <c r="PF11" s="135"/>
      <c r="PG11" s="133" t="s">
        <v>1359</v>
      </c>
      <c r="PH11" s="134"/>
      <c r="PI11" s="135"/>
      <c r="PJ11" s="133" t="s">
        <v>1438</v>
      </c>
      <c r="PK11" s="134"/>
      <c r="PL11" s="134"/>
      <c r="PM11" s="134" t="s">
        <v>1439</v>
      </c>
      <c r="PN11" s="134"/>
      <c r="PO11" s="134"/>
      <c r="PP11" s="134" t="s">
        <v>1440</v>
      </c>
      <c r="PQ11" s="134"/>
      <c r="PR11" s="134"/>
      <c r="PS11" s="134" t="s">
        <v>1441</v>
      </c>
      <c r="PT11" s="134"/>
      <c r="PU11" s="134"/>
      <c r="PV11" s="134" t="s">
        <v>1442</v>
      </c>
      <c r="PW11" s="134"/>
      <c r="PX11" s="134"/>
      <c r="PY11" s="134" t="s">
        <v>1443</v>
      </c>
      <c r="PZ11" s="134"/>
      <c r="QA11" s="134"/>
      <c r="QB11" s="134" t="s">
        <v>1444</v>
      </c>
      <c r="QC11" s="134"/>
      <c r="QD11" s="134"/>
      <c r="QE11" s="134" t="s">
        <v>1445</v>
      </c>
      <c r="QF11" s="134"/>
      <c r="QG11" s="134"/>
      <c r="QH11" s="134" t="s">
        <v>1446</v>
      </c>
      <c r="QI11" s="134"/>
      <c r="QJ11" s="134"/>
      <c r="QK11" s="134" t="s">
        <v>1447</v>
      </c>
      <c r="QL11" s="134"/>
      <c r="QM11" s="134"/>
      <c r="QN11" s="134" t="s">
        <v>1448</v>
      </c>
      <c r="QO11" s="134"/>
      <c r="QP11" s="134"/>
      <c r="QQ11" s="134" t="s">
        <v>1449</v>
      </c>
      <c r="QR11" s="134"/>
      <c r="QS11" s="134"/>
      <c r="QT11" s="134" t="s">
        <v>1450</v>
      </c>
      <c r="QU11" s="134"/>
      <c r="QV11" s="134"/>
      <c r="QW11" s="134" t="s">
        <v>1451</v>
      </c>
      <c r="QX11" s="134"/>
      <c r="QY11" s="135"/>
      <c r="QZ11" s="70" t="s">
        <v>1360</v>
      </c>
      <c r="RA11" s="70"/>
      <c r="RB11" s="70"/>
      <c r="RC11" s="70" t="s">
        <v>1361</v>
      </c>
      <c r="RD11" s="70"/>
      <c r="RE11" s="70"/>
      <c r="RF11" s="70" t="s">
        <v>1398</v>
      </c>
      <c r="RG11" s="70"/>
      <c r="RH11" s="70"/>
      <c r="RI11" s="70" t="s">
        <v>1362</v>
      </c>
      <c r="RJ11" s="70"/>
      <c r="RK11" s="70"/>
      <c r="RL11" s="70" t="s">
        <v>1363</v>
      </c>
      <c r="RM11" s="70"/>
      <c r="RN11" s="70"/>
      <c r="RO11" s="70" t="s">
        <v>1364</v>
      </c>
      <c r="RP11" s="70"/>
      <c r="RQ11" s="70"/>
      <c r="RR11" s="70" t="s">
        <v>1365</v>
      </c>
      <c r="RS11" s="70"/>
      <c r="RT11" s="70"/>
      <c r="RU11" s="70" t="s">
        <v>1366</v>
      </c>
      <c r="RV11" s="70"/>
      <c r="RW11" s="70"/>
      <c r="RX11" s="70" t="s">
        <v>1367</v>
      </c>
      <c r="RY11" s="70"/>
      <c r="RZ11" s="70"/>
      <c r="SA11" s="70" t="s">
        <v>1368</v>
      </c>
      <c r="SB11" s="70"/>
      <c r="SC11" s="70"/>
      <c r="SD11" s="70" t="s">
        <v>1369</v>
      </c>
      <c r="SE11" s="70"/>
      <c r="SF11" s="70"/>
      <c r="SG11" s="70" t="s">
        <v>1370</v>
      </c>
      <c r="SH11" s="70"/>
      <c r="SI11" s="70"/>
      <c r="SJ11" s="70" t="s">
        <v>1399</v>
      </c>
      <c r="SK11" s="70"/>
      <c r="SL11" s="70"/>
      <c r="SM11" s="70" t="s">
        <v>1371</v>
      </c>
      <c r="SN11" s="70"/>
      <c r="SO11" s="70"/>
      <c r="SP11" s="70" t="s">
        <v>1372</v>
      </c>
      <c r="SQ11" s="70"/>
      <c r="SR11" s="70"/>
      <c r="SS11" s="70" t="s">
        <v>1373</v>
      </c>
      <c r="ST11" s="70"/>
      <c r="SU11" s="70"/>
      <c r="SV11" s="70" t="s">
        <v>1374</v>
      </c>
      <c r="SW11" s="70"/>
      <c r="SX11" s="79"/>
      <c r="SY11" s="70" t="s">
        <v>1375</v>
      </c>
      <c r="SZ11" s="70"/>
      <c r="TA11" s="79"/>
      <c r="TB11" s="70" t="s">
        <v>1376</v>
      </c>
      <c r="TC11" s="70"/>
      <c r="TD11" s="79"/>
      <c r="TE11" s="70" t="s">
        <v>1377</v>
      </c>
      <c r="TF11" s="70"/>
      <c r="TG11" s="79"/>
      <c r="TH11" s="79" t="s">
        <v>1378</v>
      </c>
      <c r="TI11" s="120"/>
      <c r="TJ11" s="120"/>
      <c r="TK11" s="79" t="s">
        <v>1452</v>
      </c>
      <c r="TL11" s="83"/>
      <c r="TM11" s="84"/>
      <c r="TN11" s="79" t="s">
        <v>1453</v>
      </c>
      <c r="TO11" s="83"/>
      <c r="TP11" s="84"/>
      <c r="TQ11" s="79" t="s">
        <v>1454</v>
      </c>
      <c r="TR11" s="83"/>
      <c r="TS11" s="84"/>
      <c r="TT11" s="79" t="s">
        <v>1455</v>
      </c>
      <c r="TU11" s="83"/>
      <c r="TV11" s="84"/>
      <c r="TW11" s="79" t="s">
        <v>1456</v>
      </c>
      <c r="TX11" s="83"/>
      <c r="TY11" s="84"/>
      <c r="TZ11" s="79" t="s">
        <v>1457</v>
      </c>
      <c r="UA11" s="83"/>
      <c r="UB11" s="84"/>
      <c r="UC11" s="79" t="s">
        <v>1458</v>
      </c>
      <c r="UD11" s="83"/>
      <c r="UE11" s="84"/>
      <c r="UF11" s="79" t="s">
        <v>1459</v>
      </c>
      <c r="UG11" s="83"/>
      <c r="UH11" s="84"/>
      <c r="UI11" s="79" t="s">
        <v>1460</v>
      </c>
      <c r="UJ11" s="83"/>
      <c r="UK11" s="84"/>
      <c r="UL11" s="79" t="s">
        <v>1461</v>
      </c>
      <c r="UM11" s="83"/>
      <c r="UN11" s="84"/>
      <c r="UO11" s="79" t="s">
        <v>1462</v>
      </c>
      <c r="UP11" s="83"/>
      <c r="UQ11" s="84"/>
      <c r="UR11" s="79" t="s">
        <v>1463</v>
      </c>
      <c r="US11" s="83"/>
      <c r="UT11" s="84"/>
      <c r="UU11" s="79" t="s">
        <v>1464</v>
      </c>
      <c r="UV11" s="83"/>
      <c r="UW11" s="84"/>
      <c r="UX11" s="79" t="s">
        <v>1465</v>
      </c>
      <c r="UY11" s="83"/>
      <c r="UZ11" s="84"/>
      <c r="VA11" s="79" t="s">
        <v>1466</v>
      </c>
      <c r="VB11" s="83"/>
      <c r="VC11" s="84"/>
      <c r="VD11" s="79" t="s">
        <v>1467</v>
      </c>
      <c r="VE11" s="83"/>
      <c r="VF11" s="84"/>
      <c r="VG11" s="79" t="s">
        <v>1468</v>
      </c>
      <c r="VH11" s="83"/>
      <c r="VI11" s="84"/>
      <c r="VJ11" s="79" t="s">
        <v>1469</v>
      </c>
      <c r="VK11" s="83"/>
      <c r="VL11" s="84"/>
    </row>
    <row r="12" spans="1:584" ht="109.15" customHeight="1" thickBot="1" x14ac:dyDescent="0.3">
      <c r="A12" s="105"/>
      <c r="B12" s="105"/>
      <c r="C12" s="66" t="s">
        <v>1672</v>
      </c>
      <c r="D12" s="67"/>
      <c r="E12" s="68"/>
      <c r="F12" s="66" t="s">
        <v>1673</v>
      </c>
      <c r="G12" s="67"/>
      <c r="H12" s="68"/>
      <c r="I12" s="152" t="s">
        <v>1674</v>
      </c>
      <c r="J12" s="153"/>
      <c r="K12" s="154"/>
      <c r="L12" s="66" t="s">
        <v>1675</v>
      </c>
      <c r="M12" s="67"/>
      <c r="N12" s="68"/>
      <c r="O12" s="66" t="s">
        <v>1676</v>
      </c>
      <c r="P12" s="67"/>
      <c r="Q12" s="68"/>
      <c r="R12" s="66" t="s">
        <v>1677</v>
      </c>
      <c r="S12" s="67"/>
      <c r="T12" s="68"/>
      <c r="U12" s="66" t="s">
        <v>1678</v>
      </c>
      <c r="V12" s="67"/>
      <c r="W12" s="68"/>
      <c r="X12" s="66" t="s">
        <v>1679</v>
      </c>
      <c r="Y12" s="67"/>
      <c r="Z12" s="68"/>
      <c r="AA12" s="66" t="s">
        <v>1680</v>
      </c>
      <c r="AB12" s="67"/>
      <c r="AC12" s="68"/>
      <c r="AD12" s="66" t="s">
        <v>1681</v>
      </c>
      <c r="AE12" s="67"/>
      <c r="AF12" s="68"/>
      <c r="AG12" s="66" t="s">
        <v>1682</v>
      </c>
      <c r="AH12" s="67"/>
      <c r="AI12" s="68"/>
      <c r="AJ12" s="66" t="s">
        <v>1683</v>
      </c>
      <c r="AK12" s="67"/>
      <c r="AL12" s="68"/>
      <c r="AM12" s="66" t="s">
        <v>1684</v>
      </c>
      <c r="AN12" s="67"/>
      <c r="AO12" s="68"/>
      <c r="AP12" s="66" t="s">
        <v>1685</v>
      </c>
      <c r="AQ12" s="67"/>
      <c r="AR12" s="68"/>
      <c r="AS12" s="66" t="s">
        <v>1686</v>
      </c>
      <c r="AT12" s="67"/>
      <c r="AU12" s="68"/>
      <c r="AV12" s="66" t="s">
        <v>1687</v>
      </c>
      <c r="AW12" s="67"/>
      <c r="AX12" s="68"/>
      <c r="AY12" s="66" t="s">
        <v>1688</v>
      </c>
      <c r="AZ12" s="67"/>
      <c r="BA12" s="68"/>
      <c r="BB12" s="66" t="s">
        <v>1689</v>
      </c>
      <c r="BC12" s="67"/>
      <c r="BD12" s="68"/>
      <c r="BE12" s="66" t="s">
        <v>1690</v>
      </c>
      <c r="BF12" s="67"/>
      <c r="BG12" s="68"/>
      <c r="BH12" s="66" t="s">
        <v>1691</v>
      </c>
      <c r="BI12" s="67"/>
      <c r="BJ12" s="68"/>
      <c r="BK12" s="66" t="s">
        <v>1692</v>
      </c>
      <c r="BL12" s="67"/>
      <c r="BM12" s="68"/>
      <c r="BN12" s="66" t="s">
        <v>1531</v>
      </c>
      <c r="BO12" s="67"/>
      <c r="BP12" s="68"/>
      <c r="BQ12" s="66" t="s">
        <v>1693</v>
      </c>
      <c r="BR12" s="67"/>
      <c r="BS12" s="68"/>
      <c r="BT12" s="66" t="s">
        <v>1694</v>
      </c>
      <c r="BU12" s="67"/>
      <c r="BV12" s="68"/>
      <c r="BW12" s="66" t="s">
        <v>1695</v>
      </c>
      <c r="BX12" s="67"/>
      <c r="BY12" s="68"/>
      <c r="BZ12" s="66" t="s">
        <v>1696</v>
      </c>
      <c r="CA12" s="67"/>
      <c r="CB12" s="68"/>
      <c r="CC12" s="66" t="s">
        <v>1697</v>
      </c>
      <c r="CD12" s="67"/>
      <c r="CE12" s="68"/>
      <c r="CF12" s="66" t="s">
        <v>1698</v>
      </c>
      <c r="CG12" s="67"/>
      <c r="CH12" s="68"/>
      <c r="CI12" s="66" t="s">
        <v>1699</v>
      </c>
      <c r="CJ12" s="67"/>
      <c r="CK12" s="68"/>
      <c r="CL12" s="66" t="s">
        <v>1700</v>
      </c>
      <c r="CM12" s="67"/>
      <c r="CN12" s="68"/>
      <c r="CO12" s="66" t="s">
        <v>1701</v>
      </c>
      <c r="CP12" s="67"/>
      <c r="CQ12" s="68"/>
      <c r="CR12" s="66" t="s">
        <v>1702</v>
      </c>
      <c r="CS12" s="67"/>
      <c r="CT12" s="68"/>
      <c r="CU12" s="66" t="s">
        <v>1703</v>
      </c>
      <c r="CV12" s="67"/>
      <c r="CW12" s="68"/>
      <c r="CX12" s="112" t="s">
        <v>1704</v>
      </c>
      <c r="CY12" s="113"/>
      <c r="CZ12" s="114"/>
      <c r="DA12" s="66" t="s">
        <v>1705</v>
      </c>
      <c r="DB12" s="67"/>
      <c r="DC12" s="68"/>
      <c r="DD12" s="66" t="s">
        <v>1706</v>
      </c>
      <c r="DE12" s="67"/>
      <c r="DF12" s="68"/>
      <c r="DG12" s="66" t="s">
        <v>1707</v>
      </c>
      <c r="DH12" s="67"/>
      <c r="DI12" s="68"/>
      <c r="DJ12" s="66" t="s">
        <v>1708</v>
      </c>
      <c r="DK12" s="67"/>
      <c r="DL12" s="68"/>
      <c r="DM12" s="66" t="s">
        <v>1709</v>
      </c>
      <c r="DN12" s="67"/>
      <c r="DO12" s="68"/>
      <c r="DP12" s="66" t="s">
        <v>1710</v>
      </c>
      <c r="DQ12" s="67"/>
      <c r="DR12" s="68"/>
      <c r="DS12" s="66" t="s">
        <v>1711</v>
      </c>
      <c r="DT12" s="67"/>
      <c r="DU12" s="68"/>
      <c r="DV12" s="66" t="s">
        <v>1585</v>
      </c>
      <c r="DW12" s="67"/>
      <c r="DX12" s="68"/>
      <c r="DY12" s="66" t="s">
        <v>1712</v>
      </c>
      <c r="DZ12" s="67"/>
      <c r="EA12" s="68"/>
      <c r="EB12" s="66" t="s">
        <v>1713</v>
      </c>
      <c r="EC12" s="67"/>
      <c r="ED12" s="68"/>
      <c r="EE12" s="66" t="s">
        <v>1714</v>
      </c>
      <c r="EF12" s="67"/>
      <c r="EG12" s="68"/>
      <c r="EH12" s="66" t="s">
        <v>1715</v>
      </c>
      <c r="EI12" s="67"/>
      <c r="EJ12" s="68"/>
      <c r="EK12" s="66" t="s">
        <v>1716</v>
      </c>
      <c r="EL12" s="67"/>
      <c r="EM12" s="68"/>
      <c r="EN12" s="66" t="s">
        <v>1717</v>
      </c>
      <c r="EO12" s="67"/>
      <c r="EP12" s="68"/>
      <c r="EQ12" s="66" t="s">
        <v>1718</v>
      </c>
      <c r="ER12" s="67"/>
      <c r="ES12" s="68"/>
      <c r="ET12" s="66" t="s">
        <v>1719</v>
      </c>
      <c r="EU12" s="67"/>
      <c r="EV12" s="68"/>
      <c r="EW12" s="66" t="s">
        <v>1720</v>
      </c>
      <c r="EX12" s="67"/>
      <c r="EY12" s="68"/>
      <c r="EZ12" s="66" t="s">
        <v>1721</v>
      </c>
      <c r="FA12" s="67"/>
      <c r="FB12" s="68"/>
      <c r="FC12" s="66" t="s">
        <v>1722</v>
      </c>
      <c r="FD12" s="67"/>
      <c r="FE12" s="68"/>
      <c r="FF12" s="66" t="s">
        <v>1723</v>
      </c>
      <c r="FG12" s="67"/>
      <c r="FH12" s="68"/>
      <c r="FI12" s="66" t="s">
        <v>1724</v>
      </c>
      <c r="FJ12" s="67"/>
      <c r="FK12" s="68"/>
      <c r="FL12" s="66" t="s">
        <v>1614</v>
      </c>
      <c r="FM12" s="67"/>
      <c r="FN12" s="68"/>
      <c r="FO12" s="140" t="s">
        <v>1618</v>
      </c>
      <c r="FP12" s="141"/>
      <c r="FQ12" s="142"/>
      <c r="FR12" s="112" t="s">
        <v>1725</v>
      </c>
      <c r="FS12" s="113"/>
      <c r="FT12" s="114"/>
      <c r="FU12" s="66" t="s">
        <v>1726</v>
      </c>
      <c r="FV12" s="67"/>
      <c r="FW12" s="68"/>
      <c r="FX12" s="66" t="s">
        <v>1727</v>
      </c>
      <c r="FY12" s="67"/>
      <c r="FZ12" s="68"/>
      <c r="GA12" s="66" t="s">
        <v>1728</v>
      </c>
      <c r="GB12" s="67"/>
      <c r="GC12" s="68"/>
      <c r="GD12" s="66" t="s">
        <v>1729</v>
      </c>
      <c r="GE12" s="67"/>
      <c r="GF12" s="68"/>
      <c r="GG12" s="66" t="s">
        <v>1730</v>
      </c>
      <c r="GH12" s="67"/>
      <c r="GI12" s="68"/>
      <c r="GJ12" s="112" t="s">
        <v>1731</v>
      </c>
      <c r="GK12" s="113"/>
      <c r="GL12" s="114"/>
      <c r="GM12" s="66" t="s">
        <v>1732</v>
      </c>
      <c r="GN12" s="67"/>
      <c r="GO12" s="68"/>
      <c r="GP12" s="66" t="s">
        <v>1733</v>
      </c>
      <c r="GQ12" s="67"/>
      <c r="GR12" s="68"/>
      <c r="GS12" s="66" t="s">
        <v>1734</v>
      </c>
      <c r="GT12" s="67"/>
      <c r="GU12" s="68"/>
      <c r="GV12" s="66" t="s">
        <v>1735</v>
      </c>
      <c r="GW12" s="67"/>
      <c r="GX12" s="68"/>
      <c r="GY12" s="66" t="s">
        <v>1736</v>
      </c>
      <c r="GZ12" s="67"/>
      <c r="HA12" s="68"/>
      <c r="HB12" s="66" t="s">
        <v>1737</v>
      </c>
      <c r="HC12" s="67"/>
      <c r="HD12" s="68"/>
      <c r="HE12" s="66" t="s">
        <v>1738</v>
      </c>
      <c r="HF12" s="67"/>
      <c r="HG12" s="68"/>
      <c r="HH12" s="66" t="s">
        <v>1739</v>
      </c>
      <c r="HI12" s="67"/>
      <c r="HJ12" s="68"/>
      <c r="HK12" s="66" t="s">
        <v>1740</v>
      </c>
      <c r="HL12" s="67"/>
      <c r="HM12" s="68"/>
      <c r="HN12" s="66" t="s">
        <v>1741</v>
      </c>
      <c r="HO12" s="67"/>
      <c r="HP12" s="68"/>
      <c r="HQ12" s="66" t="s">
        <v>1742</v>
      </c>
      <c r="HR12" s="67"/>
      <c r="HS12" s="68"/>
      <c r="HT12" s="66" t="s">
        <v>1743</v>
      </c>
      <c r="HU12" s="67"/>
      <c r="HV12" s="68"/>
      <c r="HW12" s="66" t="s">
        <v>1744</v>
      </c>
      <c r="HX12" s="67"/>
      <c r="HY12" s="68"/>
      <c r="HZ12" s="66" t="s">
        <v>1745</v>
      </c>
      <c r="IA12" s="67"/>
      <c r="IB12" s="68"/>
      <c r="IC12" s="66" t="s">
        <v>1746</v>
      </c>
      <c r="ID12" s="67"/>
      <c r="IE12" s="68"/>
      <c r="IF12" s="66" t="s">
        <v>1747</v>
      </c>
      <c r="IG12" s="67"/>
      <c r="IH12" s="68"/>
      <c r="II12" s="66" t="s">
        <v>1671</v>
      </c>
      <c r="IJ12" s="67"/>
      <c r="IK12" s="68"/>
      <c r="IL12" s="66" t="s">
        <v>1781</v>
      </c>
      <c r="IM12" s="67"/>
      <c r="IN12" s="68"/>
      <c r="IO12" s="66" t="s">
        <v>1782</v>
      </c>
      <c r="IP12" s="67"/>
      <c r="IQ12" s="68"/>
      <c r="IR12" s="66" t="s">
        <v>1783</v>
      </c>
      <c r="IS12" s="67"/>
      <c r="IT12" s="68"/>
      <c r="IU12" s="66" t="s">
        <v>1784</v>
      </c>
      <c r="IV12" s="67"/>
      <c r="IW12" s="68"/>
      <c r="IX12" s="66" t="s">
        <v>1785</v>
      </c>
      <c r="IY12" s="67"/>
      <c r="IZ12" s="68"/>
      <c r="JA12" s="66" t="s">
        <v>1786</v>
      </c>
      <c r="JB12" s="67"/>
      <c r="JC12" s="68"/>
      <c r="JD12" s="66" t="s">
        <v>1787</v>
      </c>
      <c r="JE12" s="67"/>
      <c r="JF12" s="68"/>
      <c r="JG12" s="66" t="s">
        <v>1788</v>
      </c>
      <c r="JH12" s="67"/>
      <c r="JI12" s="68"/>
      <c r="JJ12" s="112" t="s">
        <v>1789</v>
      </c>
      <c r="JK12" s="113"/>
      <c r="JL12" s="114"/>
      <c r="JM12" s="66" t="s">
        <v>1790</v>
      </c>
      <c r="JN12" s="67"/>
      <c r="JO12" s="68"/>
      <c r="JP12" s="112" t="s">
        <v>1791</v>
      </c>
      <c r="JQ12" s="113"/>
      <c r="JR12" s="114"/>
      <c r="JS12" s="66" t="s">
        <v>1792</v>
      </c>
      <c r="JT12" s="67"/>
      <c r="JU12" s="68"/>
      <c r="JV12" s="66" t="s">
        <v>1793</v>
      </c>
      <c r="JW12" s="67"/>
      <c r="JX12" s="68"/>
      <c r="JY12" s="66" t="s">
        <v>1952</v>
      </c>
      <c r="JZ12" s="67"/>
      <c r="KA12" s="68"/>
      <c r="KB12" s="66" t="s">
        <v>1953</v>
      </c>
      <c r="KC12" s="67"/>
      <c r="KD12" s="68"/>
      <c r="KE12" s="112" t="s">
        <v>1954</v>
      </c>
      <c r="KF12" s="113"/>
      <c r="KG12" s="114"/>
      <c r="KH12" s="66" t="s">
        <v>1955</v>
      </c>
      <c r="KI12" s="67"/>
      <c r="KJ12" s="68"/>
      <c r="KK12" s="66" t="s">
        <v>1956</v>
      </c>
      <c r="KL12" s="67"/>
      <c r="KM12" s="68"/>
      <c r="KN12" s="66" t="s">
        <v>1957</v>
      </c>
      <c r="KO12" s="67"/>
      <c r="KP12" s="68"/>
      <c r="KQ12" s="66" t="s">
        <v>1958</v>
      </c>
      <c r="KR12" s="67"/>
      <c r="KS12" s="68"/>
      <c r="KT12" s="66" t="s">
        <v>1959</v>
      </c>
      <c r="KU12" s="67"/>
      <c r="KV12" s="68"/>
      <c r="KW12" s="66" t="s">
        <v>1960</v>
      </c>
      <c r="KX12" s="67"/>
      <c r="KY12" s="68"/>
      <c r="KZ12" s="66" t="s">
        <v>1961</v>
      </c>
      <c r="LA12" s="67"/>
      <c r="LB12" s="68"/>
      <c r="LC12" s="66" t="s">
        <v>1821</v>
      </c>
      <c r="LD12" s="67"/>
      <c r="LE12" s="68"/>
      <c r="LF12" s="66" t="s">
        <v>1962</v>
      </c>
      <c r="LG12" s="67"/>
      <c r="LH12" s="68"/>
      <c r="LI12" s="66" t="s">
        <v>1963</v>
      </c>
      <c r="LJ12" s="67"/>
      <c r="LK12" s="68"/>
      <c r="LL12" s="66" t="s">
        <v>1964</v>
      </c>
      <c r="LM12" s="67"/>
      <c r="LN12" s="68"/>
      <c r="LO12" s="112" t="s">
        <v>1965</v>
      </c>
      <c r="LP12" s="113"/>
      <c r="LQ12" s="114"/>
      <c r="LR12" s="66" t="s">
        <v>1966</v>
      </c>
      <c r="LS12" s="67"/>
      <c r="LT12" s="68"/>
      <c r="LU12" s="122" t="s">
        <v>1839</v>
      </c>
      <c r="LV12" s="123"/>
      <c r="LW12" s="124"/>
      <c r="LX12" s="66" t="s">
        <v>1967</v>
      </c>
      <c r="LY12" s="67"/>
      <c r="LZ12" s="68"/>
      <c r="MA12" s="66" t="s">
        <v>1968</v>
      </c>
      <c r="MB12" s="67"/>
      <c r="MC12" s="68"/>
      <c r="MD12" s="66" t="s">
        <v>1969</v>
      </c>
      <c r="ME12" s="67"/>
      <c r="MF12" s="68"/>
      <c r="MG12" s="112" t="s">
        <v>1970</v>
      </c>
      <c r="MH12" s="113"/>
      <c r="MI12" s="114"/>
      <c r="MJ12" s="66" t="s">
        <v>1846</v>
      </c>
      <c r="MK12" s="67"/>
      <c r="ML12" s="68"/>
      <c r="MM12" s="66" t="s">
        <v>1971</v>
      </c>
      <c r="MN12" s="67"/>
      <c r="MO12" s="68"/>
      <c r="MP12" s="66" t="s">
        <v>1972</v>
      </c>
      <c r="MQ12" s="67"/>
      <c r="MR12" s="68"/>
      <c r="MS12" s="66" t="s">
        <v>1973</v>
      </c>
      <c r="MT12" s="67"/>
      <c r="MU12" s="68"/>
      <c r="MV12" s="66" t="s">
        <v>1974</v>
      </c>
      <c r="MW12" s="67"/>
      <c r="MX12" s="68"/>
      <c r="MY12" s="66" t="s">
        <v>1975</v>
      </c>
      <c r="MZ12" s="67"/>
      <c r="NA12" s="68"/>
      <c r="NB12" s="66" t="s">
        <v>1976</v>
      </c>
      <c r="NC12" s="67"/>
      <c r="ND12" s="68"/>
      <c r="NE12" s="122" t="s">
        <v>1868</v>
      </c>
      <c r="NF12" s="123"/>
      <c r="NG12" s="155"/>
      <c r="NH12" s="152" t="s">
        <v>1977</v>
      </c>
      <c r="NI12" s="153"/>
      <c r="NJ12" s="154"/>
      <c r="NK12" s="66" t="s">
        <v>1978</v>
      </c>
      <c r="NL12" s="67"/>
      <c r="NM12" s="68"/>
      <c r="NN12" s="66" t="s">
        <v>1875</v>
      </c>
      <c r="NO12" s="67"/>
      <c r="NP12" s="68"/>
      <c r="NQ12" s="66" t="s">
        <v>1979</v>
      </c>
      <c r="NR12" s="67"/>
      <c r="NS12" s="68"/>
      <c r="NT12" s="66" t="s">
        <v>1980</v>
      </c>
      <c r="NU12" s="67"/>
      <c r="NV12" s="68"/>
      <c r="NW12" s="66" t="s">
        <v>1981</v>
      </c>
      <c r="NX12" s="67"/>
      <c r="NY12" s="68"/>
      <c r="NZ12" s="66" t="s">
        <v>1982</v>
      </c>
      <c r="OA12" s="67"/>
      <c r="OB12" s="68"/>
      <c r="OC12" s="66" t="s">
        <v>1983</v>
      </c>
      <c r="OD12" s="67"/>
      <c r="OE12" s="68"/>
      <c r="OF12" s="66" t="s">
        <v>1984</v>
      </c>
      <c r="OG12" s="67"/>
      <c r="OH12" s="68"/>
      <c r="OI12" s="66" t="s">
        <v>1985</v>
      </c>
      <c r="OJ12" s="67"/>
      <c r="OK12" s="68"/>
      <c r="OL12" s="66" t="s">
        <v>1986</v>
      </c>
      <c r="OM12" s="67"/>
      <c r="ON12" s="68"/>
      <c r="OO12" s="66" t="s">
        <v>1987</v>
      </c>
      <c r="OP12" s="67"/>
      <c r="OQ12" s="68"/>
      <c r="OR12" s="66" t="s">
        <v>1988</v>
      </c>
      <c r="OS12" s="67"/>
      <c r="OT12" s="68"/>
      <c r="OU12" s="66" t="s">
        <v>1989</v>
      </c>
      <c r="OV12" s="67"/>
      <c r="OW12" s="68"/>
      <c r="OX12" s="112" t="s">
        <v>1901</v>
      </c>
      <c r="OY12" s="113"/>
      <c r="OZ12" s="114"/>
      <c r="PA12" s="66" t="s">
        <v>1990</v>
      </c>
      <c r="PB12" s="67"/>
      <c r="PC12" s="68"/>
      <c r="PD12" s="66" t="s">
        <v>1991</v>
      </c>
      <c r="PE12" s="67"/>
      <c r="PF12" s="68"/>
      <c r="PG12" s="66" t="s">
        <v>1992</v>
      </c>
      <c r="PH12" s="67"/>
      <c r="PI12" s="68"/>
      <c r="PJ12" s="112" t="s">
        <v>1993</v>
      </c>
      <c r="PK12" s="113"/>
      <c r="PL12" s="114"/>
      <c r="PM12" s="66" t="s">
        <v>1994</v>
      </c>
      <c r="PN12" s="67"/>
      <c r="PO12" s="68"/>
      <c r="PP12" s="66" t="s">
        <v>1995</v>
      </c>
      <c r="PQ12" s="67"/>
      <c r="PR12" s="68"/>
      <c r="PS12" s="112" t="s">
        <v>1996</v>
      </c>
      <c r="PT12" s="113"/>
      <c r="PU12" s="114"/>
      <c r="PV12" s="112" t="s">
        <v>1997</v>
      </c>
      <c r="PW12" s="113"/>
      <c r="PX12" s="114"/>
      <c r="PY12" s="66" t="s">
        <v>1998</v>
      </c>
      <c r="PZ12" s="67"/>
      <c r="QA12" s="68"/>
      <c r="QB12" s="66" t="s">
        <v>1999</v>
      </c>
      <c r="QC12" s="67"/>
      <c r="QD12" s="68"/>
      <c r="QE12" s="66" t="s">
        <v>2000</v>
      </c>
      <c r="QF12" s="67"/>
      <c r="QG12" s="68"/>
      <c r="QH12" s="66" t="s">
        <v>2001</v>
      </c>
      <c r="QI12" s="67"/>
      <c r="QJ12" s="68"/>
      <c r="QK12" s="66" t="s">
        <v>2002</v>
      </c>
      <c r="QL12" s="67"/>
      <c r="QM12" s="68"/>
      <c r="QN12" s="66" t="s">
        <v>2003</v>
      </c>
      <c r="QO12" s="67"/>
      <c r="QP12" s="68"/>
      <c r="QQ12" s="66" t="s">
        <v>2004</v>
      </c>
      <c r="QR12" s="67"/>
      <c r="QS12" s="68"/>
      <c r="QT12" s="66" t="s">
        <v>2005</v>
      </c>
      <c r="QU12" s="67"/>
      <c r="QV12" s="68"/>
      <c r="QW12" s="66" t="s">
        <v>2006</v>
      </c>
      <c r="QX12" s="67"/>
      <c r="QY12" s="68"/>
      <c r="QZ12" s="66" t="s">
        <v>2012</v>
      </c>
      <c r="RA12" s="67"/>
      <c r="RB12" s="68"/>
      <c r="RC12" s="66" t="s">
        <v>2013</v>
      </c>
      <c r="RD12" s="67"/>
      <c r="RE12" s="68"/>
      <c r="RF12" s="66" t="s">
        <v>2014</v>
      </c>
      <c r="RG12" s="67"/>
      <c r="RH12" s="68"/>
      <c r="RI12" s="112" t="s">
        <v>2018</v>
      </c>
      <c r="RJ12" s="113"/>
      <c r="RK12" s="114"/>
      <c r="RL12" s="66" t="s">
        <v>2022</v>
      </c>
      <c r="RM12" s="67"/>
      <c r="RN12" s="68"/>
      <c r="RO12" s="66" t="s">
        <v>2026</v>
      </c>
      <c r="RP12" s="67"/>
      <c r="RQ12" s="68"/>
      <c r="RR12" s="66" t="s">
        <v>2030</v>
      </c>
      <c r="RS12" s="67"/>
      <c r="RT12" s="68"/>
      <c r="RU12" s="112" t="s">
        <v>2031</v>
      </c>
      <c r="RV12" s="113"/>
      <c r="RW12" s="114"/>
      <c r="RX12" s="66" t="s">
        <v>2035</v>
      </c>
      <c r="RY12" s="67"/>
      <c r="RZ12" s="68"/>
      <c r="SA12" s="66" t="s">
        <v>2039</v>
      </c>
      <c r="SB12" s="67"/>
      <c r="SC12" s="68"/>
      <c r="SD12" s="66" t="s">
        <v>2043</v>
      </c>
      <c r="SE12" s="67"/>
      <c r="SF12" s="68"/>
      <c r="SG12" s="66" t="s">
        <v>2047</v>
      </c>
      <c r="SH12" s="67"/>
      <c r="SI12" s="68"/>
      <c r="SJ12" s="66" t="s">
        <v>2051</v>
      </c>
      <c r="SK12" s="67"/>
      <c r="SL12" s="68"/>
      <c r="SM12" s="112" t="s">
        <v>2052</v>
      </c>
      <c r="SN12" s="113"/>
      <c r="SO12" s="114"/>
      <c r="SP12" s="66" t="s">
        <v>2056</v>
      </c>
      <c r="SQ12" s="67"/>
      <c r="SR12" s="68"/>
      <c r="SS12" s="66" t="s">
        <v>2060</v>
      </c>
      <c r="ST12" s="67"/>
      <c r="SU12" s="68"/>
      <c r="SV12" s="66" t="s">
        <v>2064</v>
      </c>
      <c r="SW12" s="67"/>
      <c r="SX12" s="68"/>
      <c r="SY12" s="66" t="s">
        <v>2068</v>
      </c>
      <c r="SZ12" s="67"/>
      <c r="TA12" s="68"/>
      <c r="TB12" s="66" t="s">
        <v>2072</v>
      </c>
      <c r="TC12" s="67"/>
      <c r="TD12" s="68"/>
      <c r="TE12" s="66" t="s">
        <v>2076</v>
      </c>
      <c r="TF12" s="67"/>
      <c r="TG12" s="68"/>
      <c r="TH12" s="66" t="s">
        <v>2080</v>
      </c>
      <c r="TI12" s="67"/>
      <c r="TJ12" s="68"/>
      <c r="TK12" s="66" t="s">
        <v>2084</v>
      </c>
      <c r="TL12" s="67"/>
      <c r="TM12" s="68"/>
      <c r="TN12" s="66" t="s">
        <v>2085</v>
      </c>
      <c r="TO12" s="67"/>
      <c r="TP12" s="68"/>
      <c r="TQ12" s="66" t="s">
        <v>2089</v>
      </c>
      <c r="TR12" s="67"/>
      <c r="TS12" s="68"/>
      <c r="TT12" s="66" t="s">
        <v>2093</v>
      </c>
      <c r="TU12" s="67"/>
      <c r="TV12" s="68"/>
      <c r="TW12" s="66" t="s">
        <v>2097</v>
      </c>
      <c r="TX12" s="67"/>
      <c r="TY12" s="68"/>
      <c r="TZ12" s="66" t="s">
        <v>2101</v>
      </c>
      <c r="UA12" s="67"/>
      <c r="UB12" s="68"/>
      <c r="UC12" s="112" t="s">
        <v>2105</v>
      </c>
      <c r="UD12" s="113"/>
      <c r="UE12" s="114"/>
      <c r="UF12" s="66" t="s">
        <v>2108</v>
      </c>
      <c r="UG12" s="67"/>
      <c r="UH12" s="68"/>
      <c r="UI12" s="140" t="s">
        <v>2115</v>
      </c>
      <c r="UJ12" s="141"/>
      <c r="UK12" s="142"/>
      <c r="UL12" s="66" t="s">
        <v>2116</v>
      </c>
      <c r="UM12" s="67"/>
      <c r="UN12" s="68"/>
      <c r="UO12" s="66" t="s">
        <v>2120</v>
      </c>
      <c r="UP12" s="67"/>
      <c r="UQ12" s="68"/>
      <c r="UR12" s="66" t="s">
        <v>2124</v>
      </c>
      <c r="US12" s="67"/>
      <c r="UT12" s="68"/>
      <c r="UU12" s="66" t="s">
        <v>2128</v>
      </c>
      <c r="UV12" s="67"/>
      <c r="UW12" s="144"/>
      <c r="UX12" s="143" t="s">
        <v>2132</v>
      </c>
      <c r="UY12" s="67"/>
      <c r="UZ12" s="144"/>
      <c r="VA12" s="143" t="s">
        <v>2136</v>
      </c>
      <c r="VB12" s="67"/>
      <c r="VC12" s="68"/>
      <c r="VD12" s="66" t="s">
        <v>2140</v>
      </c>
      <c r="VE12" s="67"/>
      <c r="VF12" s="68"/>
      <c r="VG12" s="66" t="s">
        <v>2144</v>
      </c>
      <c r="VH12" s="67"/>
      <c r="VI12" s="68"/>
      <c r="VJ12" s="66" t="s">
        <v>2148</v>
      </c>
      <c r="VK12" s="67"/>
      <c r="VL12" s="68"/>
    </row>
    <row r="13" spans="1:584" ht="120" x14ac:dyDescent="0.25">
      <c r="A13" s="105"/>
      <c r="B13" s="105"/>
      <c r="C13" s="27" t="s">
        <v>1470</v>
      </c>
      <c r="D13" s="28" t="s">
        <v>1471</v>
      </c>
      <c r="E13" s="29" t="s">
        <v>1472</v>
      </c>
      <c r="F13" s="27" t="s">
        <v>1473</v>
      </c>
      <c r="G13" s="28" t="s">
        <v>1474</v>
      </c>
      <c r="H13" s="29" t="s">
        <v>1475</v>
      </c>
      <c r="I13" s="27" t="s">
        <v>1476</v>
      </c>
      <c r="J13" s="28" t="s">
        <v>1477</v>
      </c>
      <c r="K13" s="29" t="s">
        <v>1478</v>
      </c>
      <c r="L13" s="27" t="s">
        <v>1479</v>
      </c>
      <c r="M13" s="28" t="s">
        <v>1480</v>
      </c>
      <c r="N13" s="29" t="s">
        <v>1481</v>
      </c>
      <c r="O13" s="27" t="s">
        <v>1482</v>
      </c>
      <c r="P13" s="28" t="s">
        <v>1483</v>
      </c>
      <c r="Q13" s="29" t="s">
        <v>1484</v>
      </c>
      <c r="R13" s="27" t="s">
        <v>1485</v>
      </c>
      <c r="S13" s="28" t="s">
        <v>1486</v>
      </c>
      <c r="T13" s="29" t="s">
        <v>1487</v>
      </c>
      <c r="U13" s="27" t="s">
        <v>1488</v>
      </c>
      <c r="V13" s="28" t="s">
        <v>1489</v>
      </c>
      <c r="W13" s="29" t="s">
        <v>1490</v>
      </c>
      <c r="X13" s="27" t="s">
        <v>1491</v>
      </c>
      <c r="Y13" s="28" t="s">
        <v>1492</v>
      </c>
      <c r="Z13" s="29" t="s">
        <v>1493</v>
      </c>
      <c r="AA13" s="27" t="s">
        <v>1494</v>
      </c>
      <c r="AB13" s="28" t="s">
        <v>1495</v>
      </c>
      <c r="AC13" s="29" t="s">
        <v>1496</v>
      </c>
      <c r="AD13" s="27" t="s">
        <v>1497</v>
      </c>
      <c r="AE13" s="28" t="s">
        <v>1498</v>
      </c>
      <c r="AF13" s="29" t="s">
        <v>1499</v>
      </c>
      <c r="AG13" s="27" t="s">
        <v>1500</v>
      </c>
      <c r="AH13" s="28" t="s">
        <v>1501</v>
      </c>
      <c r="AI13" s="29" t="s">
        <v>1502</v>
      </c>
      <c r="AJ13" s="27" t="s">
        <v>1503</v>
      </c>
      <c r="AK13" s="28" t="s">
        <v>1504</v>
      </c>
      <c r="AL13" s="29" t="s">
        <v>1505</v>
      </c>
      <c r="AM13" s="27" t="s">
        <v>1506</v>
      </c>
      <c r="AN13" s="28" t="s">
        <v>1507</v>
      </c>
      <c r="AO13" s="29" t="s">
        <v>1508</v>
      </c>
      <c r="AP13" s="27" t="s">
        <v>1509</v>
      </c>
      <c r="AQ13" s="28" t="s">
        <v>1510</v>
      </c>
      <c r="AR13" s="29" t="s">
        <v>1511</v>
      </c>
      <c r="AS13" s="27" t="s">
        <v>1512</v>
      </c>
      <c r="AT13" s="28" t="s">
        <v>1513</v>
      </c>
      <c r="AU13" s="29" t="s">
        <v>1514</v>
      </c>
      <c r="AV13" s="27" t="s">
        <v>1515</v>
      </c>
      <c r="AW13" s="28" t="s">
        <v>1516</v>
      </c>
      <c r="AX13" s="29" t="s">
        <v>1517</v>
      </c>
      <c r="AY13" s="27" t="s">
        <v>954</v>
      </c>
      <c r="AZ13" s="28" t="s">
        <v>1518</v>
      </c>
      <c r="BA13" s="29" t="s">
        <v>1519</v>
      </c>
      <c r="BB13" s="27" t="s">
        <v>1520</v>
      </c>
      <c r="BC13" s="28" t="s">
        <v>1521</v>
      </c>
      <c r="BD13" s="29" t="s">
        <v>1522</v>
      </c>
      <c r="BE13" s="27" t="s">
        <v>1523</v>
      </c>
      <c r="BF13" s="28" t="s">
        <v>1524</v>
      </c>
      <c r="BG13" s="29" t="s">
        <v>360</v>
      </c>
      <c r="BH13" s="27" t="s">
        <v>1525</v>
      </c>
      <c r="BI13" s="28" t="s">
        <v>1526</v>
      </c>
      <c r="BJ13" s="29" t="s">
        <v>1527</v>
      </c>
      <c r="BK13" s="27" t="s">
        <v>1528</v>
      </c>
      <c r="BL13" s="28" t="s">
        <v>1529</v>
      </c>
      <c r="BM13" s="29" t="s">
        <v>1530</v>
      </c>
      <c r="BN13" s="27" t="s">
        <v>1532</v>
      </c>
      <c r="BO13" s="28" t="s">
        <v>1533</v>
      </c>
      <c r="BP13" s="29" t="s">
        <v>1534</v>
      </c>
      <c r="BQ13" s="27" t="s">
        <v>1535</v>
      </c>
      <c r="BR13" s="28" t="s">
        <v>1536</v>
      </c>
      <c r="BS13" s="29" t="s">
        <v>1537</v>
      </c>
      <c r="BT13" s="27" t="s">
        <v>1538</v>
      </c>
      <c r="BU13" s="28" t="s">
        <v>1540</v>
      </c>
      <c r="BV13" s="29" t="s">
        <v>1539</v>
      </c>
      <c r="BW13" s="27" t="s">
        <v>1541</v>
      </c>
      <c r="BX13" s="28" t="s">
        <v>1542</v>
      </c>
      <c r="BY13" s="29" t="s">
        <v>1543</v>
      </c>
      <c r="BZ13" s="27" t="s">
        <v>1544</v>
      </c>
      <c r="CA13" s="28" t="s">
        <v>1536</v>
      </c>
      <c r="CB13" s="29" t="s">
        <v>1545</v>
      </c>
      <c r="CC13" s="27" t="s">
        <v>1546</v>
      </c>
      <c r="CD13" s="28" t="s">
        <v>1547</v>
      </c>
      <c r="CE13" s="29" t="s">
        <v>1548</v>
      </c>
      <c r="CF13" s="27" t="s">
        <v>526</v>
      </c>
      <c r="CG13" s="28" t="s">
        <v>551</v>
      </c>
      <c r="CH13" s="29" t="s">
        <v>556</v>
      </c>
      <c r="CI13" s="27" t="s">
        <v>1549</v>
      </c>
      <c r="CJ13" s="28" t="s">
        <v>1550</v>
      </c>
      <c r="CK13" s="29" t="s">
        <v>1551</v>
      </c>
      <c r="CL13" s="27" t="s">
        <v>1552</v>
      </c>
      <c r="CM13" s="28" t="s">
        <v>1553</v>
      </c>
      <c r="CN13" s="29" t="s">
        <v>1554</v>
      </c>
      <c r="CO13" s="27" t="s">
        <v>1555</v>
      </c>
      <c r="CP13" s="28" t="s">
        <v>1556</v>
      </c>
      <c r="CQ13" s="29" t="s">
        <v>1557</v>
      </c>
      <c r="CR13" s="27" t="s">
        <v>348</v>
      </c>
      <c r="CS13" s="28" t="s">
        <v>1558</v>
      </c>
      <c r="CT13" s="29" t="s">
        <v>1559</v>
      </c>
      <c r="CU13" s="27" t="s">
        <v>1560</v>
      </c>
      <c r="CV13" s="28" t="s">
        <v>1561</v>
      </c>
      <c r="CW13" s="29" t="s">
        <v>1562</v>
      </c>
      <c r="CX13" s="27" t="s">
        <v>1563</v>
      </c>
      <c r="CY13" s="28" t="s">
        <v>1564</v>
      </c>
      <c r="CZ13" s="29" t="s">
        <v>1565</v>
      </c>
      <c r="DA13" s="27" t="s">
        <v>1566</v>
      </c>
      <c r="DB13" s="28" t="s">
        <v>1567</v>
      </c>
      <c r="DC13" s="29" t="s">
        <v>1568</v>
      </c>
      <c r="DD13" s="27" t="s">
        <v>1569</v>
      </c>
      <c r="DE13" s="28" t="s">
        <v>1570</v>
      </c>
      <c r="DF13" s="29" t="s">
        <v>1571</v>
      </c>
      <c r="DG13" s="27" t="s">
        <v>1572</v>
      </c>
      <c r="DH13" s="28" t="s">
        <v>1573</v>
      </c>
      <c r="DI13" s="29" t="s">
        <v>1574</v>
      </c>
      <c r="DJ13" s="27" t="s">
        <v>1575</v>
      </c>
      <c r="DK13" s="28" t="s">
        <v>1576</v>
      </c>
      <c r="DL13" s="29" t="s">
        <v>1577</v>
      </c>
      <c r="DM13" s="27" t="s">
        <v>1578</v>
      </c>
      <c r="DN13" s="28" t="s">
        <v>1579</v>
      </c>
      <c r="DO13" s="29" t="s">
        <v>1580</v>
      </c>
      <c r="DP13" s="27" t="s">
        <v>583</v>
      </c>
      <c r="DQ13" s="28" t="s">
        <v>1581</v>
      </c>
      <c r="DR13" s="29" t="s">
        <v>1582</v>
      </c>
      <c r="DS13" s="27" t="s">
        <v>1583</v>
      </c>
      <c r="DT13" s="28" t="s">
        <v>1584</v>
      </c>
      <c r="DU13" s="29" t="s">
        <v>50</v>
      </c>
      <c r="DV13" s="27" t="s">
        <v>1586</v>
      </c>
      <c r="DW13" s="28" t="s">
        <v>1587</v>
      </c>
      <c r="DX13" s="29" t="s">
        <v>1588</v>
      </c>
      <c r="DY13" s="27" t="s">
        <v>1589</v>
      </c>
      <c r="DZ13" s="28" t="s">
        <v>1590</v>
      </c>
      <c r="EA13" s="29" t="s">
        <v>1591</v>
      </c>
      <c r="EB13" s="27" t="s">
        <v>583</v>
      </c>
      <c r="EC13" s="28" t="s">
        <v>1581</v>
      </c>
      <c r="ED13" s="29" t="s">
        <v>1582</v>
      </c>
      <c r="EE13" s="27" t="s">
        <v>1592</v>
      </c>
      <c r="EF13" s="28" t="s">
        <v>1593</v>
      </c>
      <c r="EG13" s="29" t="s">
        <v>1594</v>
      </c>
      <c r="EH13" s="27" t="s">
        <v>1595</v>
      </c>
      <c r="EI13" s="28" t="s">
        <v>1596</v>
      </c>
      <c r="EJ13" s="29" t="s">
        <v>1597</v>
      </c>
      <c r="EK13" s="27" t="s">
        <v>1039</v>
      </c>
      <c r="EL13" s="28" t="s">
        <v>1598</v>
      </c>
      <c r="EM13" s="29" t="s">
        <v>1599</v>
      </c>
      <c r="EN13" s="27" t="s">
        <v>1600</v>
      </c>
      <c r="EO13" s="28" t="s">
        <v>1601</v>
      </c>
      <c r="EP13" s="29" t="s">
        <v>1602</v>
      </c>
      <c r="EQ13" s="27" t="s">
        <v>679</v>
      </c>
      <c r="ER13" s="28" t="s">
        <v>692</v>
      </c>
      <c r="ES13" s="29" t="s">
        <v>681</v>
      </c>
      <c r="ET13" s="27" t="s">
        <v>1603</v>
      </c>
      <c r="EU13" s="28" t="s">
        <v>1604</v>
      </c>
      <c r="EV13" s="29" t="s">
        <v>1605</v>
      </c>
      <c r="EW13" s="27" t="s">
        <v>1606</v>
      </c>
      <c r="EX13" s="28" t="s">
        <v>1607</v>
      </c>
      <c r="EY13" s="29" t="s">
        <v>283</v>
      </c>
      <c r="EZ13" s="27" t="s">
        <v>967</v>
      </c>
      <c r="FA13" s="28" t="s">
        <v>1608</v>
      </c>
      <c r="FB13" s="29" t="s">
        <v>1609</v>
      </c>
      <c r="FC13" s="27" t="s">
        <v>526</v>
      </c>
      <c r="FD13" s="28" t="s">
        <v>551</v>
      </c>
      <c r="FE13" s="29" t="s">
        <v>556</v>
      </c>
      <c r="FF13" s="27" t="s">
        <v>1610</v>
      </c>
      <c r="FG13" s="28" t="s">
        <v>1611</v>
      </c>
      <c r="FH13" s="29" t="s">
        <v>50</v>
      </c>
      <c r="FI13" s="27" t="s">
        <v>1612</v>
      </c>
      <c r="FJ13" s="28" t="s">
        <v>130</v>
      </c>
      <c r="FK13" s="29" t="s">
        <v>1613</v>
      </c>
      <c r="FL13" s="27" t="s">
        <v>1615</v>
      </c>
      <c r="FM13" s="28" t="s">
        <v>1616</v>
      </c>
      <c r="FN13" s="59" t="s">
        <v>1617</v>
      </c>
      <c r="FO13" s="26" t="s">
        <v>1619</v>
      </c>
      <c r="FP13" s="26" t="s">
        <v>1620</v>
      </c>
      <c r="FQ13" s="26" t="s">
        <v>1621</v>
      </c>
      <c r="FR13" s="27" t="s">
        <v>1622</v>
      </c>
      <c r="FS13" s="28" t="s">
        <v>1623</v>
      </c>
      <c r="FT13" s="29" t="s">
        <v>1624</v>
      </c>
      <c r="FU13" s="27" t="s">
        <v>1625</v>
      </c>
      <c r="FV13" s="28" t="s">
        <v>1626</v>
      </c>
      <c r="FW13" s="29" t="s">
        <v>1627</v>
      </c>
      <c r="FX13" s="27" t="s">
        <v>1628</v>
      </c>
      <c r="FY13" s="28" t="s">
        <v>1629</v>
      </c>
      <c r="FZ13" s="29" t="s">
        <v>1630</v>
      </c>
      <c r="GA13" s="27" t="s">
        <v>170</v>
      </c>
      <c r="GB13" s="28" t="s">
        <v>1631</v>
      </c>
      <c r="GC13" s="29" t="s">
        <v>540</v>
      </c>
      <c r="GD13" s="27" t="s">
        <v>1632</v>
      </c>
      <c r="GE13" s="28" t="s">
        <v>1633</v>
      </c>
      <c r="GF13" s="29" t="s">
        <v>1634</v>
      </c>
      <c r="GG13" s="27" t="s">
        <v>275</v>
      </c>
      <c r="GH13" s="28" t="s">
        <v>1635</v>
      </c>
      <c r="GI13" s="29" t="s">
        <v>172</v>
      </c>
      <c r="GJ13" s="27" t="s">
        <v>1549</v>
      </c>
      <c r="GK13" s="28" t="s">
        <v>1550</v>
      </c>
      <c r="GL13" s="29" t="s">
        <v>1636</v>
      </c>
      <c r="GM13" s="27" t="s">
        <v>1637</v>
      </c>
      <c r="GN13" s="28" t="s">
        <v>1638</v>
      </c>
      <c r="GO13" s="29" t="s">
        <v>1639</v>
      </c>
      <c r="GP13" s="27" t="s">
        <v>1039</v>
      </c>
      <c r="GQ13" s="28" t="s">
        <v>1598</v>
      </c>
      <c r="GR13" s="29" t="s">
        <v>1599</v>
      </c>
      <c r="GS13" s="27" t="s">
        <v>1640</v>
      </c>
      <c r="GT13" s="28" t="s">
        <v>1641</v>
      </c>
      <c r="GU13" s="29" t="s">
        <v>1642</v>
      </c>
      <c r="GV13" s="27" t="s">
        <v>48</v>
      </c>
      <c r="GW13" s="28" t="s">
        <v>49</v>
      </c>
      <c r="GX13" s="29" t="s">
        <v>50</v>
      </c>
      <c r="GY13" s="27" t="s">
        <v>1643</v>
      </c>
      <c r="GZ13" s="28" t="s">
        <v>1644</v>
      </c>
      <c r="HA13" s="29" t="s">
        <v>718</v>
      </c>
      <c r="HB13" s="27" t="s">
        <v>1645</v>
      </c>
      <c r="HC13" s="28" t="s">
        <v>1646</v>
      </c>
      <c r="HD13" s="29" t="s">
        <v>50</v>
      </c>
      <c r="HE13" s="27" t="s">
        <v>1006</v>
      </c>
      <c r="HF13" s="28" t="s">
        <v>1647</v>
      </c>
      <c r="HG13" s="29" t="s">
        <v>127</v>
      </c>
      <c r="HH13" s="27" t="s">
        <v>1648</v>
      </c>
      <c r="HI13" s="28" t="s">
        <v>130</v>
      </c>
      <c r="HJ13" s="29" t="s">
        <v>1613</v>
      </c>
      <c r="HK13" s="27" t="s">
        <v>526</v>
      </c>
      <c r="HL13" s="28" t="s">
        <v>551</v>
      </c>
      <c r="HM13" s="29" t="s">
        <v>556</v>
      </c>
      <c r="HN13" s="27" t="s">
        <v>1649</v>
      </c>
      <c r="HO13" s="28" t="s">
        <v>1650</v>
      </c>
      <c r="HP13" s="29" t="s">
        <v>1651</v>
      </c>
      <c r="HQ13" s="27" t="s">
        <v>1652</v>
      </c>
      <c r="HR13" s="28" t="s">
        <v>1653</v>
      </c>
      <c r="HS13" s="29" t="s">
        <v>1654</v>
      </c>
      <c r="HT13" s="27" t="s">
        <v>1655</v>
      </c>
      <c r="HU13" s="28" t="s">
        <v>1656</v>
      </c>
      <c r="HV13" s="29" t="s">
        <v>1657</v>
      </c>
      <c r="HW13" s="27" t="s">
        <v>1658</v>
      </c>
      <c r="HX13" s="28" t="s">
        <v>1659</v>
      </c>
      <c r="HY13" s="29" t="s">
        <v>1660</v>
      </c>
      <c r="HZ13" s="27" t="s">
        <v>1661</v>
      </c>
      <c r="IA13" s="28" t="s">
        <v>1662</v>
      </c>
      <c r="IB13" s="29" t="s">
        <v>1663</v>
      </c>
      <c r="IC13" s="27" t="s">
        <v>1664</v>
      </c>
      <c r="ID13" s="28" t="s">
        <v>1665</v>
      </c>
      <c r="IE13" s="29" t="s">
        <v>1666</v>
      </c>
      <c r="IF13" s="27" t="s">
        <v>1575</v>
      </c>
      <c r="IG13" s="28" t="s">
        <v>1576</v>
      </c>
      <c r="IH13" s="29" t="s">
        <v>1667</v>
      </c>
      <c r="II13" s="27" t="s">
        <v>1668</v>
      </c>
      <c r="IJ13" s="28" t="s">
        <v>1669</v>
      </c>
      <c r="IK13" s="29" t="s">
        <v>1670</v>
      </c>
      <c r="IL13" s="27" t="s">
        <v>1748</v>
      </c>
      <c r="IM13" s="28" t="s">
        <v>1749</v>
      </c>
      <c r="IN13" s="29" t="s">
        <v>1750</v>
      </c>
      <c r="IO13" s="27" t="s">
        <v>1751</v>
      </c>
      <c r="IP13" s="28" t="s">
        <v>1752</v>
      </c>
      <c r="IQ13" s="29" t="s">
        <v>1753</v>
      </c>
      <c r="IR13" s="27" t="s">
        <v>609</v>
      </c>
      <c r="IS13" s="28" t="s">
        <v>610</v>
      </c>
      <c r="IT13" s="29" t="s">
        <v>1754</v>
      </c>
      <c r="IU13" s="27" t="s">
        <v>1755</v>
      </c>
      <c r="IV13" s="28" t="s">
        <v>1756</v>
      </c>
      <c r="IW13" s="29" t="s">
        <v>1757</v>
      </c>
      <c r="IX13" s="27" t="s">
        <v>1758</v>
      </c>
      <c r="IY13" s="28" t="s">
        <v>1759</v>
      </c>
      <c r="IZ13" s="29" t="s">
        <v>1760</v>
      </c>
      <c r="JA13" s="27" t="s">
        <v>1761</v>
      </c>
      <c r="JB13" s="28" t="s">
        <v>1166</v>
      </c>
      <c r="JC13" s="29" t="s">
        <v>1762</v>
      </c>
      <c r="JD13" s="27" t="s">
        <v>655</v>
      </c>
      <c r="JE13" s="28" t="s">
        <v>656</v>
      </c>
      <c r="JF13" s="29" t="s">
        <v>657</v>
      </c>
      <c r="JG13" s="27" t="s">
        <v>1763</v>
      </c>
      <c r="JH13" s="28" t="s">
        <v>1764</v>
      </c>
      <c r="JI13" s="29" t="s">
        <v>1765</v>
      </c>
      <c r="JJ13" s="27" t="s">
        <v>1766</v>
      </c>
      <c r="JK13" s="28" t="s">
        <v>1767</v>
      </c>
      <c r="JL13" s="29" t="s">
        <v>1768</v>
      </c>
      <c r="JM13" s="27" t="s">
        <v>1769</v>
      </c>
      <c r="JN13" s="28" t="s">
        <v>1770</v>
      </c>
      <c r="JO13" s="29" t="s">
        <v>1771</v>
      </c>
      <c r="JP13" s="27" t="s">
        <v>1772</v>
      </c>
      <c r="JQ13" s="28" t="s">
        <v>1773</v>
      </c>
      <c r="JR13" s="29" t="s">
        <v>1774</v>
      </c>
      <c r="JS13" s="27" t="s">
        <v>1775</v>
      </c>
      <c r="JT13" s="28" t="s">
        <v>1776</v>
      </c>
      <c r="JU13" s="29" t="s">
        <v>1777</v>
      </c>
      <c r="JV13" s="27" t="s">
        <v>1778</v>
      </c>
      <c r="JW13" s="28" t="s">
        <v>1779</v>
      </c>
      <c r="JX13" s="29" t="s">
        <v>1780</v>
      </c>
      <c r="JY13" s="27" t="s">
        <v>1794</v>
      </c>
      <c r="JZ13" s="28" t="s">
        <v>1795</v>
      </c>
      <c r="KA13" s="29" t="s">
        <v>1796</v>
      </c>
      <c r="KB13" s="27" t="s">
        <v>48</v>
      </c>
      <c r="KC13" s="28" t="s">
        <v>49</v>
      </c>
      <c r="KD13" s="29" t="s">
        <v>50</v>
      </c>
      <c r="KE13" s="27" t="s">
        <v>1797</v>
      </c>
      <c r="KF13" s="28" t="s">
        <v>1798</v>
      </c>
      <c r="KG13" s="29" t="s">
        <v>1799</v>
      </c>
      <c r="KH13" s="27" t="s">
        <v>1800</v>
      </c>
      <c r="KI13" s="28" t="s">
        <v>1801</v>
      </c>
      <c r="KJ13" s="29" t="s">
        <v>1802</v>
      </c>
      <c r="KK13" s="27" t="s">
        <v>1803</v>
      </c>
      <c r="KL13" s="28" t="s">
        <v>1804</v>
      </c>
      <c r="KM13" s="29" t="s">
        <v>1805</v>
      </c>
      <c r="KN13" s="27" t="s">
        <v>1806</v>
      </c>
      <c r="KO13" s="28" t="s">
        <v>1807</v>
      </c>
      <c r="KP13" s="29" t="s">
        <v>1808</v>
      </c>
      <c r="KQ13" s="27" t="s">
        <v>1809</v>
      </c>
      <c r="KR13" s="28" t="s">
        <v>1810</v>
      </c>
      <c r="KS13" s="29" t="s">
        <v>1811</v>
      </c>
      <c r="KT13" s="27" t="s">
        <v>1812</v>
      </c>
      <c r="KU13" s="28" t="s">
        <v>1813</v>
      </c>
      <c r="KV13" s="29" t="s">
        <v>1814</v>
      </c>
      <c r="KW13" s="27" t="s">
        <v>1815</v>
      </c>
      <c r="KX13" s="28" t="s">
        <v>1816</v>
      </c>
      <c r="KY13" s="29" t="s">
        <v>1817</v>
      </c>
      <c r="KZ13" s="27" t="s">
        <v>1818</v>
      </c>
      <c r="LA13" s="28" t="s">
        <v>1819</v>
      </c>
      <c r="LB13" s="29" t="s">
        <v>1820</v>
      </c>
      <c r="LC13" s="27" t="s">
        <v>1822</v>
      </c>
      <c r="LD13" s="28" t="s">
        <v>1823</v>
      </c>
      <c r="LE13" s="29" t="s">
        <v>1824</v>
      </c>
      <c r="LF13" s="27" t="s">
        <v>1825</v>
      </c>
      <c r="LG13" s="28" t="s">
        <v>1826</v>
      </c>
      <c r="LH13" s="29" t="s">
        <v>50</v>
      </c>
      <c r="LI13" s="27" t="s">
        <v>1827</v>
      </c>
      <c r="LJ13" s="28" t="s">
        <v>1828</v>
      </c>
      <c r="LK13" s="29" t="s">
        <v>1829</v>
      </c>
      <c r="LL13" s="27" t="s">
        <v>1830</v>
      </c>
      <c r="LM13" s="28" t="s">
        <v>1831</v>
      </c>
      <c r="LN13" s="29" t="s">
        <v>1832</v>
      </c>
      <c r="LO13" s="27" t="s">
        <v>1833</v>
      </c>
      <c r="LP13" s="28" t="s">
        <v>1834</v>
      </c>
      <c r="LQ13" s="29" t="s">
        <v>1835</v>
      </c>
      <c r="LR13" s="27" t="s">
        <v>1758</v>
      </c>
      <c r="LS13" s="28" t="s">
        <v>1759</v>
      </c>
      <c r="LT13" s="29" t="s">
        <v>1760</v>
      </c>
      <c r="LU13" s="60" t="s">
        <v>1836</v>
      </c>
      <c r="LV13" s="61" t="s">
        <v>1837</v>
      </c>
      <c r="LW13" s="62" t="s">
        <v>1838</v>
      </c>
      <c r="LX13" s="27" t="s">
        <v>1840</v>
      </c>
      <c r="LY13" s="28" t="s">
        <v>1841</v>
      </c>
      <c r="LZ13" s="29" t="s">
        <v>1842</v>
      </c>
      <c r="MA13" s="27" t="s">
        <v>967</v>
      </c>
      <c r="MB13" s="28" t="s">
        <v>1608</v>
      </c>
      <c r="MC13" s="29" t="s">
        <v>1609</v>
      </c>
      <c r="MD13" s="27" t="s">
        <v>48</v>
      </c>
      <c r="ME13" s="28" t="s">
        <v>49</v>
      </c>
      <c r="MF13" s="29" t="s">
        <v>50</v>
      </c>
      <c r="MG13" s="27" t="s">
        <v>1843</v>
      </c>
      <c r="MH13" s="28" t="s">
        <v>1844</v>
      </c>
      <c r="MI13" s="29" t="s">
        <v>1845</v>
      </c>
      <c r="MJ13" s="27" t="s">
        <v>1847</v>
      </c>
      <c r="MK13" s="28" t="s">
        <v>1848</v>
      </c>
      <c r="ML13" s="29" t="s">
        <v>1849</v>
      </c>
      <c r="MM13" s="27" t="s">
        <v>204</v>
      </c>
      <c r="MN13" s="28" t="s">
        <v>1850</v>
      </c>
      <c r="MO13" s="29" t="s">
        <v>1080</v>
      </c>
      <c r="MP13" s="27" t="s">
        <v>1851</v>
      </c>
      <c r="MQ13" s="28" t="s">
        <v>1852</v>
      </c>
      <c r="MR13" s="29" t="s">
        <v>1853</v>
      </c>
      <c r="MS13" s="27" t="s">
        <v>1854</v>
      </c>
      <c r="MT13" s="28" t="s">
        <v>1855</v>
      </c>
      <c r="MU13" s="29" t="s">
        <v>1856</v>
      </c>
      <c r="MV13" s="27" t="s">
        <v>1857</v>
      </c>
      <c r="MW13" s="28" t="s">
        <v>1858</v>
      </c>
      <c r="MX13" s="29" t="s">
        <v>1859</v>
      </c>
      <c r="MY13" s="27" t="s">
        <v>1143</v>
      </c>
      <c r="MZ13" s="28" t="s">
        <v>1860</v>
      </c>
      <c r="NA13" s="29" t="s">
        <v>1861</v>
      </c>
      <c r="NB13" s="27" t="s">
        <v>1862</v>
      </c>
      <c r="NC13" s="28" t="s">
        <v>1863</v>
      </c>
      <c r="ND13" s="29" t="s">
        <v>1864</v>
      </c>
      <c r="NE13" s="60" t="s">
        <v>1865</v>
      </c>
      <c r="NF13" s="52" t="s">
        <v>1866</v>
      </c>
      <c r="NG13" s="52" t="s">
        <v>1867</v>
      </c>
      <c r="NH13" s="27" t="s">
        <v>1869</v>
      </c>
      <c r="NI13" s="28" t="s">
        <v>1870</v>
      </c>
      <c r="NJ13" s="29" t="s">
        <v>1871</v>
      </c>
      <c r="NK13" s="27" t="s">
        <v>1872</v>
      </c>
      <c r="NL13" s="28" t="s">
        <v>1873</v>
      </c>
      <c r="NM13" s="29" t="s">
        <v>1874</v>
      </c>
      <c r="NN13" s="27" t="s">
        <v>1876</v>
      </c>
      <c r="NO13" s="28" t="s">
        <v>1877</v>
      </c>
      <c r="NP13" s="29" t="s">
        <v>1878</v>
      </c>
      <c r="NQ13" s="27" t="s">
        <v>1879</v>
      </c>
      <c r="NR13" s="28" t="s">
        <v>1880</v>
      </c>
      <c r="NS13" s="29" t="s">
        <v>1881</v>
      </c>
      <c r="NT13" s="27" t="s">
        <v>1882</v>
      </c>
      <c r="NU13" s="28" t="s">
        <v>217</v>
      </c>
      <c r="NV13" s="29" t="s">
        <v>218</v>
      </c>
      <c r="NW13" s="27" t="s">
        <v>1883</v>
      </c>
      <c r="NX13" s="28" t="s">
        <v>1884</v>
      </c>
      <c r="NY13" s="29" t="s">
        <v>1885</v>
      </c>
      <c r="NZ13" s="27" t="s">
        <v>1886</v>
      </c>
      <c r="OA13" s="28" t="s">
        <v>1887</v>
      </c>
      <c r="OB13" s="29" t="s">
        <v>1888</v>
      </c>
      <c r="OC13" s="27" t="s">
        <v>679</v>
      </c>
      <c r="OD13" s="28" t="s">
        <v>692</v>
      </c>
      <c r="OE13" s="29" t="s">
        <v>681</v>
      </c>
      <c r="OF13" s="27" t="s">
        <v>1889</v>
      </c>
      <c r="OG13" s="28" t="s">
        <v>1890</v>
      </c>
      <c r="OH13" s="29" t="s">
        <v>1891</v>
      </c>
      <c r="OI13" s="27" t="s">
        <v>1892</v>
      </c>
      <c r="OJ13" s="28" t="s">
        <v>1893</v>
      </c>
      <c r="OK13" s="29" t="s">
        <v>1894</v>
      </c>
      <c r="OL13" s="27" t="s">
        <v>679</v>
      </c>
      <c r="OM13" s="28" t="s">
        <v>692</v>
      </c>
      <c r="ON13" s="29" t="s">
        <v>681</v>
      </c>
      <c r="OO13" s="27" t="s">
        <v>1895</v>
      </c>
      <c r="OP13" s="28" t="s">
        <v>1896</v>
      </c>
      <c r="OQ13" s="29" t="s">
        <v>1897</v>
      </c>
      <c r="OR13" s="27" t="s">
        <v>679</v>
      </c>
      <c r="OS13" s="28" t="s">
        <v>692</v>
      </c>
      <c r="OT13" s="29" t="s">
        <v>681</v>
      </c>
      <c r="OU13" s="27" t="s">
        <v>1898</v>
      </c>
      <c r="OV13" s="28" t="s">
        <v>1899</v>
      </c>
      <c r="OW13" s="29" t="s">
        <v>1900</v>
      </c>
      <c r="OX13" s="27" t="s">
        <v>1902</v>
      </c>
      <c r="OY13" s="28" t="s">
        <v>1903</v>
      </c>
      <c r="OZ13" s="29" t="s">
        <v>1904</v>
      </c>
      <c r="PA13" s="27" t="s">
        <v>580</v>
      </c>
      <c r="PB13" s="28" t="s">
        <v>1192</v>
      </c>
      <c r="PC13" s="29" t="s">
        <v>160</v>
      </c>
      <c r="PD13" s="27" t="s">
        <v>1905</v>
      </c>
      <c r="PE13" s="28" t="s">
        <v>1906</v>
      </c>
      <c r="PF13" s="29" t="s">
        <v>1907</v>
      </c>
      <c r="PG13" s="27" t="s">
        <v>1908</v>
      </c>
      <c r="PH13" s="28" t="s">
        <v>1909</v>
      </c>
      <c r="PI13" s="29" t="s">
        <v>1910</v>
      </c>
      <c r="PJ13" s="27" t="s">
        <v>1911</v>
      </c>
      <c r="PK13" s="28" t="s">
        <v>1912</v>
      </c>
      <c r="PL13" s="29" t="s">
        <v>1913</v>
      </c>
      <c r="PM13" s="27" t="s">
        <v>1914</v>
      </c>
      <c r="PN13" s="28" t="s">
        <v>1915</v>
      </c>
      <c r="PO13" s="29" t="s">
        <v>1916</v>
      </c>
      <c r="PP13" s="27" t="s">
        <v>1917</v>
      </c>
      <c r="PQ13" s="28" t="s">
        <v>1918</v>
      </c>
      <c r="PR13" s="29" t="s">
        <v>1919</v>
      </c>
      <c r="PS13" s="27" t="s">
        <v>1920</v>
      </c>
      <c r="PT13" s="28" t="s">
        <v>1921</v>
      </c>
      <c r="PU13" s="29" t="s">
        <v>1922</v>
      </c>
      <c r="PV13" s="27" t="s">
        <v>1923</v>
      </c>
      <c r="PW13" s="28" t="s">
        <v>1924</v>
      </c>
      <c r="PX13" s="29" t="s">
        <v>1925</v>
      </c>
      <c r="PY13" s="27" t="s">
        <v>1926</v>
      </c>
      <c r="PZ13" s="28" t="s">
        <v>1927</v>
      </c>
      <c r="QA13" s="29" t="s">
        <v>1928</v>
      </c>
      <c r="QB13" s="27" t="s">
        <v>1929</v>
      </c>
      <c r="QC13" s="28" t="s">
        <v>1930</v>
      </c>
      <c r="QD13" s="29" t="s">
        <v>1931</v>
      </c>
      <c r="QE13" s="27" t="s">
        <v>1932</v>
      </c>
      <c r="QF13" s="28" t="s">
        <v>1933</v>
      </c>
      <c r="QG13" s="29" t="s">
        <v>1934</v>
      </c>
      <c r="QH13" s="27" t="s">
        <v>1935</v>
      </c>
      <c r="QI13" s="28" t="s">
        <v>1936</v>
      </c>
      <c r="QJ13" s="29" t="s">
        <v>1937</v>
      </c>
      <c r="QK13" s="27" t="s">
        <v>1938</v>
      </c>
      <c r="QL13" s="28" t="s">
        <v>1939</v>
      </c>
      <c r="QM13" s="29" t="s">
        <v>1940</v>
      </c>
      <c r="QN13" s="27" t="s">
        <v>1941</v>
      </c>
      <c r="QO13" s="28" t="s">
        <v>1942</v>
      </c>
      <c r="QP13" s="29" t="s">
        <v>1943</v>
      </c>
      <c r="QQ13" s="27" t="s">
        <v>1944</v>
      </c>
      <c r="QR13" s="28" t="s">
        <v>1945</v>
      </c>
      <c r="QS13" s="29" t="s">
        <v>1946</v>
      </c>
      <c r="QT13" s="27" t="s">
        <v>1947</v>
      </c>
      <c r="QU13" s="28" t="s">
        <v>1075</v>
      </c>
      <c r="QV13" s="29" t="s">
        <v>1948</v>
      </c>
      <c r="QW13" s="27" t="s">
        <v>1949</v>
      </c>
      <c r="QX13" s="28" t="s">
        <v>1950</v>
      </c>
      <c r="QY13" s="29" t="s">
        <v>1951</v>
      </c>
      <c r="QZ13" s="27" t="s">
        <v>2007</v>
      </c>
      <c r="RA13" s="28" t="s">
        <v>2008</v>
      </c>
      <c r="RB13" s="29" t="s">
        <v>2009</v>
      </c>
      <c r="RC13" s="27" t="s">
        <v>2010</v>
      </c>
      <c r="RD13" s="28" t="s">
        <v>2011</v>
      </c>
      <c r="RE13" s="29" t="s">
        <v>50</v>
      </c>
      <c r="RF13" s="27" t="s">
        <v>2015</v>
      </c>
      <c r="RG13" s="28" t="s">
        <v>2016</v>
      </c>
      <c r="RH13" s="29" t="s">
        <v>2017</v>
      </c>
      <c r="RI13" s="27" t="s">
        <v>2019</v>
      </c>
      <c r="RJ13" s="28" t="s">
        <v>2020</v>
      </c>
      <c r="RK13" s="29" t="s">
        <v>2021</v>
      </c>
      <c r="RL13" s="27" t="s">
        <v>2023</v>
      </c>
      <c r="RM13" s="28" t="s">
        <v>2024</v>
      </c>
      <c r="RN13" s="29" t="s">
        <v>2025</v>
      </c>
      <c r="RO13" s="27" t="s">
        <v>2027</v>
      </c>
      <c r="RP13" s="28" t="s">
        <v>2028</v>
      </c>
      <c r="RQ13" s="29" t="s">
        <v>2029</v>
      </c>
      <c r="RR13" s="27" t="s">
        <v>48</v>
      </c>
      <c r="RS13" s="28" t="s">
        <v>49</v>
      </c>
      <c r="RT13" s="29" t="s">
        <v>50</v>
      </c>
      <c r="RU13" s="27" t="s">
        <v>2032</v>
      </c>
      <c r="RV13" s="28" t="s">
        <v>2033</v>
      </c>
      <c r="RW13" s="29" t="s">
        <v>2034</v>
      </c>
      <c r="RX13" s="27" t="s">
        <v>2036</v>
      </c>
      <c r="RY13" s="28" t="s">
        <v>2037</v>
      </c>
      <c r="RZ13" s="29" t="s">
        <v>2038</v>
      </c>
      <c r="SA13" s="27" t="s">
        <v>2040</v>
      </c>
      <c r="SB13" s="28" t="s">
        <v>2041</v>
      </c>
      <c r="SC13" s="29" t="s">
        <v>2042</v>
      </c>
      <c r="SD13" s="27" t="s">
        <v>2044</v>
      </c>
      <c r="SE13" s="28" t="s">
        <v>2045</v>
      </c>
      <c r="SF13" s="29" t="s">
        <v>2046</v>
      </c>
      <c r="SG13" s="27" t="s">
        <v>2048</v>
      </c>
      <c r="SH13" s="28" t="s">
        <v>2049</v>
      </c>
      <c r="SI13" s="29" t="s">
        <v>2050</v>
      </c>
      <c r="SJ13" s="27" t="s">
        <v>1643</v>
      </c>
      <c r="SK13" s="28" t="s">
        <v>1644</v>
      </c>
      <c r="SL13" s="29" t="s">
        <v>1010</v>
      </c>
      <c r="SM13" s="27" t="s">
        <v>2053</v>
      </c>
      <c r="SN13" s="28" t="s">
        <v>2054</v>
      </c>
      <c r="SO13" s="29" t="s">
        <v>2055</v>
      </c>
      <c r="SP13" s="27" t="s">
        <v>2057</v>
      </c>
      <c r="SQ13" s="28" t="s">
        <v>2058</v>
      </c>
      <c r="SR13" s="29" t="s">
        <v>2059</v>
      </c>
      <c r="SS13" s="27" t="s">
        <v>2061</v>
      </c>
      <c r="ST13" s="28" t="s">
        <v>2062</v>
      </c>
      <c r="SU13" s="29" t="s">
        <v>2063</v>
      </c>
      <c r="SV13" s="27" t="s">
        <v>2065</v>
      </c>
      <c r="SW13" s="28" t="s">
        <v>2066</v>
      </c>
      <c r="SX13" s="29" t="s">
        <v>2067</v>
      </c>
      <c r="SY13" s="27" t="s">
        <v>2069</v>
      </c>
      <c r="SZ13" s="28" t="s">
        <v>2070</v>
      </c>
      <c r="TA13" s="29" t="s">
        <v>2071</v>
      </c>
      <c r="TB13" s="27" t="s">
        <v>2073</v>
      </c>
      <c r="TC13" s="28" t="s">
        <v>2074</v>
      </c>
      <c r="TD13" s="29" t="s">
        <v>2075</v>
      </c>
      <c r="TE13" s="27" t="s">
        <v>2077</v>
      </c>
      <c r="TF13" s="28" t="s">
        <v>2078</v>
      </c>
      <c r="TG13" s="29" t="s">
        <v>2079</v>
      </c>
      <c r="TH13" s="27" t="s">
        <v>2081</v>
      </c>
      <c r="TI13" s="28" t="s">
        <v>2082</v>
      </c>
      <c r="TJ13" s="29" t="s">
        <v>2083</v>
      </c>
      <c r="TK13" s="27" t="s">
        <v>340</v>
      </c>
      <c r="TL13" s="28" t="s">
        <v>647</v>
      </c>
      <c r="TM13" s="29" t="s">
        <v>549</v>
      </c>
      <c r="TN13" s="27" t="s">
        <v>2086</v>
      </c>
      <c r="TO13" s="28" t="s">
        <v>2087</v>
      </c>
      <c r="TP13" s="29" t="s">
        <v>2088</v>
      </c>
      <c r="TQ13" s="27" t="s">
        <v>2090</v>
      </c>
      <c r="TR13" s="28" t="s">
        <v>2091</v>
      </c>
      <c r="TS13" s="29" t="s">
        <v>2092</v>
      </c>
      <c r="TT13" s="27" t="s">
        <v>2094</v>
      </c>
      <c r="TU13" s="28" t="s">
        <v>2095</v>
      </c>
      <c r="TV13" s="29" t="s">
        <v>2096</v>
      </c>
      <c r="TW13" s="27" t="s">
        <v>2098</v>
      </c>
      <c r="TX13" s="28" t="s">
        <v>2099</v>
      </c>
      <c r="TY13" s="29" t="s">
        <v>2100</v>
      </c>
      <c r="TZ13" s="27" t="s">
        <v>2102</v>
      </c>
      <c r="UA13" s="28" t="s">
        <v>2103</v>
      </c>
      <c r="UB13" s="29" t="s">
        <v>2104</v>
      </c>
      <c r="UC13" s="27" t="s">
        <v>2106</v>
      </c>
      <c r="UD13" s="28" t="s">
        <v>2107</v>
      </c>
      <c r="UE13" s="29" t="s">
        <v>507</v>
      </c>
      <c r="UF13" s="27" t="s">
        <v>2109</v>
      </c>
      <c r="UG13" s="28" t="s">
        <v>2110</v>
      </c>
      <c r="UH13" s="59" t="s">
        <v>2111</v>
      </c>
      <c r="UI13" s="26" t="s">
        <v>2113</v>
      </c>
      <c r="UJ13" s="26" t="s">
        <v>2112</v>
      </c>
      <c r="UK13" s="26" t="s">
        <v>2114</v>
      </c>
      <c r="UL13" s="27" t="s">
        <v>2117</v>
      </c>
      <c r="UM13" s="28" t="s">
        <v>2118</v>
      </c>
      <c r="UN13" s="29" t="s">
        <v>2119</v>
      </c>
      <c r="UO13" s="27" t="s">
        <v>2121</v>
      </c>
      <c r="UP13" s="28" t="s">
        <v>2122</v>
      </c>
      <c r="UQ13" s="29" t="s">
        <v>2123</v>
      </c>
      <c r="UR13" s="27" t="s">
        <v>2125</v>
      </c>
      <c r="US13" s="28" t="s">
        <v>2126</v>
      </c>
      <c r="UT13" s="29" t="s">
        <v>2127</v>
      </c>
      <c r="UU13" s="27" t="s">
        <v>2129</v>
      </c>
      <c r="UV13" s="28" t="s">
        <v>2130</v>
      </c>
      <c r="UW13" s="28" t="s">
        <v>2131</v>
      </c>
      <c r="UX13" s="27" t="s">
        <v>2133</v>
      </c>
      <c r="UY13" s="28" t="s">
        <v>2134</v>
      </c>
      <c r="UZ13" s="28" t="s">
        <v>2135</v>
      </c>
      <c r="VA13" s="27" t="s">
        <v>2137</v>
      </c>
      <c r="VB13" s="28" t="s">
        <v>2138</v>
      </c>
      <c r="VC13" s="29" t="s">
        <v>2139</v>
      </c>
      <c r="VD13" s="27" t="s">
        <v>2141</v>
      </c>
      <c r="VE13" s="28" t="s">
        <v>2142</v>
      </c>
      <c r="VF13" s="29" t="s">
        <v>2143</v>
      </c>
      <c r="VG13" s="27" t="s">
        <v>2145</v>
      </c>
      <c r="VH13" s="28" t="s">
        <v>2146</v>
      </c>
      <c r="VI13" s="29" t="s">
        <v>2147</v>
      </c>
      <c r="VJ13" s="27" t="s">
        <v>1129</v>
      </c>
      <c r="VK13" s="28" t="s">
        <v>2149</v>
      </c>
      <c r="VL13" s="29" t="s">
        <v>2150</v>
      </c>
    </row>
    <row r="14" spans="1:584" s="4" customFormat="1" ht="18" customHeight="1" x14ac:dyDescent="0.25">
      <c r="A14" s="2">
        <v>1</v>
      </c>
      <c r="B14" s="1" t="s">
        <v>3199</v>
      </c>
      <c r="C14" s="58">
        <v>1</v>
      </c>
      <c r="D14" s="58"/>
      <c r="E14" s="58"/>
      <c r="F14" s="1">
        <v>1</v>
      </c>
      <c r="G14" s="1"/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/>
      <c r="AB14" s="1">
        <v>1</v>
      </c>
      <c r="AC14" s="1"/>
      <c r="AD14" s="1"/>
      <c r="AE14" s="1"/>
      <c r="AF14" s="1">
        <v>1</v>
      </c>
      <c r="AG14" s="1"/>
      <c r="AH14" s="1">
        <v>1</v>
      </c>
      <c r="AI14" s="1"/>
      <c r="AJ14" s="1">
        <v>1</v>
      </c>
      <c r="AK14" s="1"/>
      <c r="AL14" s="1"/>
      <c r="AM14" s="1"/>
      <c r="AN14" s="1">
        <v>1</v>
      </c>
      <c r="AO14" s="1"/>
      <c r="AP14" s="1">
        <v>1</v>
      </c>
      <c r="AQ14" s="1"/>
      <c r="AR14" s="1"/>
      <c r="AS14" s="1"/>
      <c r="AT14" s="1">
        <v>1</v>
      </c>
      <c r="AU14" s="1"/>
      <c r="AV14" s="1"/>
      <c r="AW14" s="1"/>
      <c r="AX14" s="1">
        <v>1</v>
      </c>
      <c r="AY14" s="1">
        <v>1</v>
      </c>
      <c r="AZ14" s="1"/>
      <c r="BA14" s="1"/>
      <c r="BB14" s="1">
        <v>1</v>
      </c>
      <c r="BC14" s="1"/>
      <c r="BD14" s="1"/>
      <c r="BE14" s="1"/>
      <c r="BF14" s="1">
        <v>1</v>
      </c>
      <c r="BG14" s="1"/>
      <c r="BH14" s="1"/>
      <c r="BI14" s="1"/>
      <c r="BJ14" s="1">
        <v>1</v>
      </c>
      <c r="BK14" s="1">
        <v>1</v>
      </c>
      <c r="BL14" s="1"/>
      <c r="BM14" s="1"/>
      <c r="BN14" s="1"/>
      <c r="BO14" s="1">
        <v>1</v>
      </c>
      <c r="BP14" s="1"/>
      <c r="BQ14" s="1">
        <v>1</v>
      </c>
      <c r="BR14" s="1"/>
      <c r="BS14" s="1"/>
      <c r="BT14" s="1">
        <v>1</v>
      </c>
      <c r="BU14" s="1"/>
      <c r="BW14" s="4">
        <v>1</v>
      </c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J14" s="4">
        <v>1</v>
      </c>
      <c r="CL14" s="4">
        <v>1</v>
      </c>
      <c r="CO14" s="4">
        <v>1</v>
      </c>
      <c r="CR14" s="4">
        <v>1</v>
      </c>
      <c r="CU14" s="4">
        <v>1</v>
      </c>
      <c r="CX14" s="4">
        <v>1</v>
      </c>
      <c r="DA14" s="4">
        <v>1</v>
      </c>
      <c r="DD14" s="4">
        <v>1</v>
      </c>
      <c r="DH14" s="4">
        <v>1</v>
      </c>
      <c r="DJ14" s="4">
        <v>1</v>
      </c>
      <c r="DM14" s="4">
        <v>1</v>
      </c>
      <c r="DP14" s="4">
        <v>1</v>
      </c>
      <c r="DT14" s="4">
        <v>1</v>
      </c>
      <c r="DV14" s="4">
        <v>1</v>
      </c>
      <c r="DY14" s="4">
        <v>1</v>
      </c>
      <c r="EB14" s="4">
        <v>1</v>
      </c>
      <c r="EE14" s="4">
        <v>1</v>
      </c>
      <c r="EH14" s="4">
        <v>1</v>
      </c>
      <c r="EK14" s="4">
        <v>1</v>
      </c>
      <c r="EN14" s="4">
        <v>1</v>
      </c>
      <c r="EQ14" s="4">
        <v>1</v>
      </c>
      <c r="ET14" s="4">
        <v>1</v>
      </c>
      <c r="EW14" s="4">
        <v>1</v>
      </c>
      <c r="EZ14" s="4">
        <v>1</v>
      </c>
      <c r="FC14" s="4">
        <v>1</v>
      </c>
      <c r="FG14" s="4">
        <v>1</v>
      </c>
      <c r="FI14" s="4">
        <v>1</v>
      </c>
      <c r="FL14" s="4">
        <v>1</v>
      </c>
      <c r="FO14" s="1"/>
      <c r="FP14" s="1">
        <v>1</v>
      </c>
      <c r="FQ14" s="1"/>
      <c r="FR14" s="4">
        <v>1</v>
      </c>
      <c r="FU14" s="4">
        <v>1</v>
      </c>
      <c r="FX14" s="4">
        <v>1</v>
      </c>
      <c r="GA14" s="4">
        <v>1</v>
      </c>
      <c r="GD14" s="4">
        <v>1</v>
      </c>
      <c r="GG14" s="4">
        <v>1</v>
      </c>
      <c r="GJ14" s="4">
        <v>1</v>
      </c>
      <c r="GM14" s="4">
        <v>1</v>
      </c>
      <c r="GP14" s="4">
        <v>1</v>
      </c>
      <c r="GS14" s="4">
        <v>1</v>
      </c>
      <c r="GV14" s="4">
        <v>1</v>
      </c>
      <c r="GY14" s="4">
        <v>1</v>
      </c>
      <c r="HB14" s="4">
        <v>1</v>
      </c>
      <c r="HE14" s="4">
        <v>1</v>
      </c>
      <c r="HH14" s="4">
        <v>1</v>
      </c>
      <c r="HL14" s="4">
        <v>1</v>
      </c>
      <c r="HN14" s="4">
        <v>1</v>
      </c>
      <c r="HQ14" s="4">
        <v>1</v>
      </c>
      <c r="HT14" s="4">
        <v>1</v>
      </c>
      <c r="HW14" s="4">
        <v>1</v>
      </c>
      <c r="HZ14" s="4">
        <v>1</v>
      </c>
      <c r="IC14" s="4">
        <v>1</v>
      </c>
      <c r="IF14" s="4">
        <v>1</v>
      </c>
      <c r="II14" s="4">
        <v>1</v>
      </c>
      <c r="IL14" s="4">
        <v>1</v>
      </c>
      <c r="IO14" s="4">
        <v>1</v>
      </c>
      <c r="IR14" s="4">
        <v>1</v>
      </c>
      <c r="IU14" s="4">
        <v>1</v>
      </c>
      <c r="IX14" s="4">
        <v>1</v>
      </c>
      <c r="JA14" s="4">
        <v>1</v>
      </c>
      <c r="JD14" s="4">
        <v>1</v>
      </c>
      <c r="JG14" s="4">
        <v>1</v>
      </c>
      <c r="JJ14" s="4">
        <v>1</v>
      </c>
      <c r="JM14" s="4">
        <v>1</v>
      </c>
      <c r="JP14" s="4">
        <v>1</v>
      </c>
      <c r="JS14" s="4">
        <v>1</v>
      </c>
      <c r="JV14" s="4">
        <v>1</v>
      </c>
      <c r="JY14" s="4">
        <v>1</v>
      </c>
      <c r="KB14" s="4">
        <v>1</v>
      </c>
      <c r="KE14" s="4">
        <v>1</v>
      </c>
      <c r="KH14" s="4">
        <v>1</v>
      </c>
      <c r="KK14" s="4">
        <v>1</v>
      </c>
      <c r="KN14" s="4">
        <v>1</v>
      </c>
      <c r="KQ14" s="4">
        <v>1</v>
      </c>
      <c r="KT14" s="4">
        <v>1</v>
      </c>
      <c r="KW14" s="4">
        <v>1</v>
      </c>
      <c r="KZ14" s="4">
        <v>1</v>
      </c>
      <c r="LC14" s="4">
        <v>1</v>
      </c>
      <c r="LF14" s="4">
        <v>1</v>
      </c>
      <c r="LI14" s="4">
        <v>1</v>
      </c>
      <c r="LL14" s="4">
        <v>1</v>
      </c>
      <c r="LO14" s="4">
        <v>1</v>
      </c>
      <c r="LR14" s="4">
        <v>1</v>
      </c>
      <c r="LU14" s="4">
        <v>1</v>
      </c>
      <c r="LX14" s="4">
        <v>1</v>
      </c>
      <c r="MA14" s="4">
        <v>1</v>
      </c>
      <c r="MD14" s="4">
        <v>1</v>
      </c>
      <c r="MG14" s="4">
        <v>1</v>
      </c>
      <c r="MJ14" s="4">
        <v>1</v>
      </c>
      <c r="MM14" s="4">
        <v>1</v>
      </c>
      <c r="MP14" s="4">
        <v>1</v>
      </c>
      <c r="MS14" s="4">
        <v>1</v>
      </c>
      <c r="MV14" s="4">
        <v>1</v>
      </c>
      <c r="MY14" s="4">
        <v>1</v>
      </c>
      <c r="NB14" s="4">
        <v>1</v>
      </c>
      <c r="NE14" s="4">
        <v>1</v>
      </c>
      <c r="NH14" s="4">
        <v>1</v>
      </c>
      <c r="NK14" s="4">
        <v>1</v>
      </c>
      <c r="NN14" s="4">
        <v>1</v>
      </c>
      <c r="NQ14" s="4">
        <v>1</v>
      </c>
      <c r="NT14" s="4">
        <v>1</v>
      </c>
      <c r="NW14" s="4">
        <v>1</v>
      </c>
      <c r="NZ14" s="4">
        <v>1</v>
      </c>
      <c r="OC14" s="4">
        <v>1</v>
      </c>
      <c r="OF14" s="4">
        <v>1</v>
      </c>
      <c r="OI14" s="4">
        <v>1</v>
      </c>
      <c r="OL14" s="4">
        <v>1</v>
      </c>
      <c r="OO14" s="4">
        <v>1</v>
      </c>
      <c r="OR14" s="4">
        <v>1</v>
      </c>
      <c r="OU14" s="4">
        <v>1</v>
      </c>
      <c r="OX14" s="4">
        <v>1</v>
      </c>
      <c r="PA14" s="4">
        <v>1</v>
      </c>
      <c r="PD14" s="4">
        <v>1</v>
      </c>
      <c r="PG14" s="4">
        <v>1</v>
      </c>
      <c r="PJ14" s="4">
        <v>1</v>
      </c>
      <c r="PM14" s="4">
        <v>1</v>
      </c>
      <c r="PP14" s="4">
        <v>1</v>
      </c>
      <c r="PS14" s="4">
        <v>1</v>
      </c>
      <c r="PV14" s="4">
        <v>1</v>
      </c>
      <c r="PY14" s="4">
        <v>1</v>
      </c>
      <c r="QB14" s="4">
        <v>1</v>
      </c>
      <c r="QE14" s="4">
        <v>1</v>
      </c>
      <c r="QH14" s="4">
        <v>1</v>
      </c>
      <c r="QK14" s="4">
        <v>1</v>
      </c>
      <c r="QN14" s="4">
        <v>1</v>
      </c>
      <c r="QQ14" s="4">
        <v>1</v>
      </c>
      <c r="QT14" s="4">
        <v>1</v>
      </c>
      <c r="QW14" s="4">
        <v>1</v>
      </c>
      <c r="QZ14" s="4">
        <v>1</v>
      </c>
      <c r="RC14" s="4">
        <v>1</v>
      </c>
      <c r="RF14" s="4">
        <v>1</v>
      </c>
      <c r="RI14" s="4">
        <v>1</v>
      </c>
      <c r="RL14" s="4">
        <v>1</v>
      </c>
      <c r="RO14" s="4">
        <v>1</v>
      </c>
      <c r="RR14" s="4">
        <v>1</v>
      </c>
      <c r="RU14" s="4">
        <v>1</v>
      </c>
      <c r="RX14" s="4">
        <v>1</v>
      </c>
      <c r="SA14" s="4">
        <v>1</v>
      </c>
      <c r="SD14" s="4">
        <v>1</v>
      </c>
      <c r="SG14" s="4">
        <v>1</v>
      </c>
      <c r="SJ14" s="4">
        <v>1</v>
      </c>
      <c r="SM14" s="4">
        <v>1</v>
      </c>
      <c r="SP14" s="4">
        <v>1</v>
      </c>
      <c r="SS14" s="4">
        <v>1</v>
      </c>
      <c r="SV14" s="4">
        <v>1</v>
      </c>
      <c r="SY14" s="4">
        <v>1</v>
      </c>
      <c r="TB14" s="4">
        <v>1</v>
      </c>
      <c r="TE14" s="4">
        <v>1</v>
      </c>
      <c r="TH14" s="4">
        <v>1</v>
      </c>
      <c r="TK14" s="4">
        <v>1</v>
      </c>
      <c r="TN14" s="4">
        <v>1</v>
      </c>
      <c r="TQ14" s="4">
        <v>1</v>
      </c>
      <c r="TT14" s="4">
        <v>1</v>
      </c>
      <c r="TW14" s="4">
        <v>1</v>
      </c>
      <c r="TZ14" s="4">
        <v>1</v>
      </c>
      <c r="UC14" s="4">
        <v>1</v>
      </c>
      <c r="UF14" s="4">
        <v>1</v>
      </c>
      <c r="UI14" s="1">
        <v>1</v>
      </c>
      <c r="UJ14" s="1"/>
      <c r="UK14" s="1"/>
      <c r="UL14" s="4">
        <v>1</v>
      </c>
      <c r="UO14" s="4">
        <v>1</v>
      </c>
      <c r="UR14" s="4">
        <v>1</v>
      </c>
      <c r="UU14" s="4">
        <v>1</v>
      </c>
      <c r="UX14" s="4">
        <v>1</v>
      </c>
      <c r="VA14" s="4">
        <v>1</v>
      </c>
      <c r="VD14" s="4">
        <v>1</v>
      </c>
      <c r="VG14" s="4">
        <v>1</v>
      </c>
      <c r="VJ14" s="4">
        <v>1</v>
      </c>
    </row>
    <row r="15" spans="1:584" s="4" customFormat="1" ht="18" customHeight="1" x14ac:dyDescent="0.25">
      <c r="A15" s="2">
        <v>2</v>
      </c>
      <c r="B15" s="1" t="s">
        <v>3200</v>
      </c>
      <c r="C15" s="58">
        <v>1</v>
      </c>
      <c r="D15" s="58"/>
      <c r="E15" s="58"/>
      <c r="F15" s="1"/>
      <c r="G15" s="1">
        <v>1</v>
      </c>
      <c r="H15" s="1"/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/>
      <c r="BJ15" s="1">
        <v>1</v>
      </c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/>
      <c r="BV15" s="4">
        <v>1</v>
      </c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/>
      <c r="CH15" s="1">
        <v>1</v>
      </c>
      <c r="CK15" s="4">
        <v>1</v>
      </c>
      <c r="CN15" s="4">
        <v>1</v>
      </c>
      <c r="CP15" s="4">
        <v>1</v>
      </c>
      <c r="CR15" s="4">
        <v>1</v>
      </c>
      <c r="CV15" s="4">
        <v>1</v>
      </c>
      <c r="CX15" s="4">
        <v>1</v>
      </c>
      <c r="DB15" s="4">
        <v>1</v>
      </c>
      <c r="DF15" s="4">
        <v>1</v>
      </c>
      <c r="DH15" s="4">
        <v>1</v>
      </c>
      <c r="DK15" s="4">
        <v>1</v>
      </c>
      <c r="DN15" s="4">
        <v>1</v>
      </c>
      <c r="DQ15" s="4">
        <v>1</v>
      </c>
      <c r="DT15" s="4">
        <v>1</v>
      </c>
      <c r="DW15" s="4">
        <v>1</v>
      </c>
      <c r="DZ15" s="4">
        <v>1</v>
      </c>
      <c r="EC15" s="4">
        <v>1</v>
      </c>
      <c r="EG15" s="4">
        <v>1</v>
      </c>
      <c r="EI15" s="4">
        <v>1</v>
      </c>
      <c r="EL15" s="4">
        <v>1</v>
      </c>
      <c r="EO15" s="4">
        <v>1</v>
      </c>
      <c r="ER15" s="4">
        <v>1</v>
      </c>
      <c r="ET15" s="4">
        <v>1</v>
      </c>
      <c r="EX15" s="4">
        <v>1</v>
      </c>
      <c r="EZ15" s="4">
        <v>1</v>
      </c>
      <c r="FD15" s="4">
        <v>1</v>
      </c>
      <c r="FF15" s="4">
        <v>1</v>
      </c>
      <c r="FJ15" s="4">
        <v>1</v>
      </c>
      <c r="FM15" s="4">
        <v>1</v>
      </c>
      <c r="FP15" s="4">
        <v>1</v>
      </c>
      <c r="FR15" s="4">
        <v>1</v>
      </c>
      <c r="FW15" s="4">
        <v>1</v>
      </c>
      <c r="FY15" s="4">
        <v>1</v>
      </c>
      <c r="GC15" s="4">
        <v>1</v>
      </c>
      <c r="GE15" s="4">
        <v>1</v>
      </c>
      <c r="GG15" s="4">
        <v>1</v>
      </c>
      <c r="GL15" s="4">
        <v>1</v>
      </c>
      <c r="GN15" s="4">
        <v>1</v>
      </c>
      <c r="GQ15" s="4">
        <v>1</v>
      </c>
      <c r="GU15" s="4">
        <v>1</v>
      </c>
      <c r="GW15" s="4">
        <v>1</v>
      </c>
      <c r="GZ15" s="4">
        <v>1</v>
      </c>
      <c r="HB15" s="4">
        <v>1</v>
      </c>
      <c r="HF15" s="4">
        <v>1</v>
      </c>
      <c r="HI15" s="4">
        <v>1</v>
      </c>
      <c r="HL15" s="4">
        <v>1</v>
      </c>
      <c r="HO15" s="4">
        <v>1</v>
      </c>
      <c r="HR15" s="4">
        <v>1</v>
      </c>
      <c r="HV15" s="4">
        <v>1</v>
      </c>
      <c r="HW15" s="4">
        <v>1</v>
      </c>
      <c r="IA15" s="4">
        <v>1</v>
      </c>
      <c r="ID15" s="4">
        <v>1</v>
      </c>
      <c r="IG15" s="4">
        <v>1</v>
      </c>
      <c r="IJ15" s="4">
        <v>1</v>
      </c>
      <c r="IM15" s="4">
        <v>1</v>
      </c>
      <c r="IQ15" s="4">
        <v>1</v>
      </c>
      <c r="IT15" s="4">
        <v>1</v>
      </c>
      <c r="IV15" s="4">
        <v>1</v>
      </c>
      <c r="IY15" s="4">
        <v>1</v>
      </c>
      <c r="JA15" s="4">
        <v>1</v>
      </c>
      <c r="JF15" s="4">
        <v>1</v>
      </c>
      <c r="JH15" s="4">
        <v>1</v>
      </c>
      <c r="JJ15" s="4">
        <v>1</v>
      </c>
      <c r="JM15" s="4">
        <v>1</v>
      </c>
      <c r="JR15" s="4">
        <v>1</v>
      </c>
      <c r="JT15" s="4">
        <v>1</v>
      </c>
      <c r="JW15" s="4">
        <v>1</v>
      </c>
      <c r="JY15" s="4">
        <v>1</v>
      </c>
      <c r="KC15" s="4">
        <v>1</v>
      </c>
      <c r="KF15" s="4">
        <v>1</v>
      </c>
      <c r="KI15" s="4">
        <v>1</v>
      </c>
      <c r="KK15" s="4">
        <v>1</v>
      </c>
      <c r="KO15" s="4">
        <v>1</v>
      </c>
      <c r="KR15" s="4">
        <v>1</v>
      </c>
      <c r="KU15" s="4">
        <v>1</v>
      </c>
      <c r="KW15" s="4">
        <v>1</v>
      </c>
      <c r="LA15" s="4">
        <v>1</v>
      </c>
      <c r="LD15" s="4">
        <v>1</v>
      </c>
      <c r="LH15" s="4">
        <v>1</v>
      </c>
      <c r="LJ15" s="4">
        <v>1</v>
      </c>
      <c r="LM15" s="4">
        <v>1</v>
      </c>
      <c r="LP15" s="4">
        <v>1</v>
      </c>
      <c r="LS15" s="4">
        <v>1</v>
      </c>
      <c r="LW15" s="4">
        <v>1</v>
      </c>
      <c r="LZ15" s="4">
        <v>1</v>
      </c>
      <c r="MA15" s="4">
        <v>1</v>
      </c>
      <c r="MF15" s="4">
        <v>1</v>
      </c>
      <c r="MH15" s="4">
        <v>1</v>
      </c>
      <c r="MK15" s="4">
        <v>1</v>
      </c>
      <c r="MO15" s="4">
        <v>1</v>
      </c>
      <c r="MR15" s="4">
        <v>1</v>
      </c>
      <c r="MT15" s="4">
        <v>1</v>
      </c>
      <c r="MW15" s="4">
        <v>1</v>
      </c>
      <c r="MZ15" s="4">
        <v>1</v>
      </c>
      <c r="NC15" s="4">
        <v>1</v>
      </c>
      <c r="NF15" s="4">
        <v>1</v>
      </c>
      <c r="NI15" s="4">
        <v>1</v>
      </c>
      <c r="NL15" s="4">
        <v>1</v>
      </c>
      <c r="NO15" s="4">
        <v>1</v>
      </c>
      <c r="NR15" s="4">
        <v>1</v>
      </c>
      <c r="NU15" s="4">
        <v>1</v>
      </c>
      <c r="NY15" s="4">
        <v>1</v>
      </c>
      <c r="NZ15" s="4">
        <v>1</v>
      </c>
      <c r="OD15" s="4">
        <v>1</v>
      </c>
      <c r="OG15" s="4">
        <v>1</v>
      </c>
      <c r="OJ15" s="4">
        <v>1</v>
      </c>
      <c r="OM15" s="4">
        <v>1</v>
      </c>
      <c r="OP15" s="4">
        <v>1</v>
      </c>
      <c r="OR15" s="4">
        <v>1</v>
      </c>
      <c r="OV15" s="4">
        <v>1</v>
      </c>
      <c r="OY15" s="4">
        <v>1</v>
      </c>
      <c r="PB15" s="4">
        <v>1</v>
      </c>
      <c r="PE15" s="4">
        <v>1</v>
      </c>
      <c r="PH15" s="4">
        <v>1</v>
      </c>
      <c r="PK15" s="4">
        <v>1</v>
      </c>
      <c r="PO15" s="4">
        <v>1</v>
      </c>
      <c r="PQ15" s="4">
        <v>1</v>
      </c>
      <c r="PT15" s="4">
        <v>1</v>
      </c>
      <c r="PW15" s="4">
        <v>1</v>
      </c>
      <c r="PZ15" s="4">
        <v>1</v>
      </c>
      <c r="QC15" s="4">
        <v>1</v>
      </c>
      <c r="QE15" s="4">
        <v>1</v>
      </c>
      <c r="QJ15" s="4">
        <v>1</v>
      </c>
      <c r="QL15" s="4">
        <v>1</v>
      </c>
      <c r="QO15" s="4">
        <v>1</v>
      </c>
      <c r="QR15" s="4">
        <v>1</v>
      </c>
      <c r="QU15" s="4">
        <v>1</v>
      </c>
      <c r="QX15" s="4">
        <v>1</v>
      </c>
      <c r="RA15" s="4">
        <v>1</v>
      </c>
      <c r="RD15" s="4">
        <v>1</v>
      </c>
      <c r="RG15" s="4">
        <v>1</v>
      </c>
      <c r="RJ15" s="4">
        <v>1</v>
      </c>
      <c r="RM15" s="4">
        <v>1</v>
      </c>
      <c r="RP15" s="4">
        <v>1</v>
      </c>
      <c r="RS15" s="4">
        <v>1</v>
      </c>
      <c r="RU15" s="4">
        <v>1</v>
      </c>
      <c r="RY15" s="4">
        <v>1</v>
      </c>
      <c r="SA15" s="4">
        <v>1</v>
      </c>
      <c r="SE15" s="4">
        <v>1</v>
      </c>
      <c r="SH15" s="4">
        <v>1</v>
      </c>
      <c r="SK15" s="4">
        <v>1</v>
      </c>
      <c r="SN15" s="4">
        <v>1</v>
      </c>
      <c r="SQ15" s="4">
        <v>1</v>
      </c>
      <c r="SS15" s="4">
        <v>1</v>
      </c>
      <c r="SW15" s="4">
        <v>1</v>
      </c>
      <c r="SZ15" s="4">
        <v>1</v>
      </c>
      <c r="TC15" s="4">
        <v>1</v>
      </c>
      <c r="TF15" s="4">
        <v>1</v>
      </c>
      <c r="TI15" s="4">
        <v>1</v>
      </c>
      <c r="TL15" s="4">
        <v>1</v>
      </c>
      <c r="TO15" s="4">
        <v>1</v>
      </c>
      <c r="TR15" s="4">
        <v>1</v>
      </c>
      <c r="TU15" s="4">
        <v>1</v>
      </c>
      <c r="TX15" s="4">
        <v>1</v>
      </c>
      <c r="UA15" s="4">
        <v>1</v>
      </c>
      <c r="UD15" s="4">
        <v>1</v>
      </c>
      <c r="UG15" s="4">
        <v>1</v>
      </c>
      <c r="UJ15" s="4">
        <v>1</v>
      </c>
      <c r="UM15" s="4">
        <v>1</v>
      </c>
      <c r="UP15" s="4">
        <v>1</v>
      </c>
      <c r="US15" s="4">
        <v>1</v>
      </c>
      <c r="UV15" s="4">
        <v>1</v>
      </c>
      <c r="UY15" s="4">
        <v>1</v>
      </c>
      <c r="VB15" s="4">
        <v>1</v>
      </c>
      <c r="VE15" s="4">
        <v>1</v>
      </c>
      <c r="VH15" s="4">
        <v>1</v>
      </c>
      <c r="VK15" s="4">
        <v>1</v>
      </c>
    </row>
    <row r="16" spans="1:584" s="4" customFormat="1" ht="18" customHeight="1" x14ac:dyDescent="0.25">
      <c r="A16" s="2">
        <v>3</v>
      </c>
      <c r="B16" s="1" t="s">
        <v>3201</v>
      </c>
      <c r="C16" s="58"/>
      <c r="D16" s="58">
        <v>1</v>
      </c>
      <c r="E16" s="58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>
        <v>1</v>
      </c>
      <c r="Z16" s="1"/>
      <c r="AA16" s="1"/>
      <c r="AB16" s="1"/>
      <c r="AC16" s="1">
        <v>1</v>
      </c>
      <c r="AD16" s="1">
        <v>1</v>
      </c>
      <c r="AE16" s="1"/>
      <c r="AF16" s="1"/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/>
      <c r="BG16" s="1">
        <v>1</v>
      </c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/>
      <c r="BV16" s="4">
        <v>1</v>
      </c>
      <c r="BY16" s="1">
        <v>1</v>
      </c>
      <c r="BZ16" s="1"/>
      <c r="CA16" s="1"/>
      <c r="CB16" s="1">
        <v>1</v>
      </c>
      <c r="CC16" s="1"/>
      <c r="CD16" s="1">
        <v>1</v>
      </c>
      <c r="CE16" s="1"/>
      <c r="CF16" s="1"/>
      <c r="CG16" s="1"/>
      <c r="CH16" s="1">
        <v>1</v>
      </c>
      <c r="CK16" s="4">
        <v>1</v>
      </c>
      <c r="CM16" s="4">
        <v>1</v>
      </c>
      <c r="CP16" s="4">
        <v>1</v>
      </c>
      <c r="CS16" s="4">
        <v>1</v>
      </c>
      <c r="CW16" s="4">
        <v>1</v>
      </c>
      <c r="CY16" s="4">
        <v>1</v>
      </c>
      <c r="DC16" s="4">
        <v>1</v>
      </c>
      <c r="DF16" s="4">
        <v>1</v>
      </c>
      <c r="DI16" s="4">
        <v>1</v>
      </c>
      <c r="DK16" s="4">
        <v>1</v>
      </c>
      <c r="DO16" s="4">
        <v>1</v>
      </c>
      <c r="DR16" s="4">
        <v>1</v>
      </c>
      <c r="DS16" s="4">
        <v>1</v>
      </c>
      <c r="DX16" s="4">
        <v>1</v>
      </c>
      <c r="EA16" s="4">
        <v>1</v>
      </c>
      <c r="ED16" s="4">
        <v>1</v>
      </c>
      <c r="EG16" s="4">
        <v>1</v>
      </c>
      <c r="EJ16" s="4">
        <v>1</v>
      </c>
      <c r="EM16" s="4">
        <v>1</v>
      </c>
      <c r="EP16" s="4">
        <v>1</v>
      </c>
      <c r="ES16" s="4">
        <v>1</v>
      </c>
      <c r="EV16" s="4">
        <v>1</v>
      </c>
      <c r="EY16" s="4">
        <v>1</v>
      </c>
      <c r="FA16" s="4">
        <v>1</v>
      </c>
      <c r="FE16" s="4">
        <v>1</v>
      </c>
      <c r="FH16" s="4">
        <v>1</v>
      </c>
      <c r="FK16" s="4">
        <v>1</v>
      </c>
      <c r="FN16" s="4">
        <v>1</v>
      </c>
      <c r="FQ16" s="4">
        <v>1</v>
      </c>
      <c r="FS16" s="4">
        <v>1</v>
      </c>
      <c r="FW16" s="4">
        <v>1</v>
      </c>
      <c r="FZ16" s="4">
        <v>1</v>
      </c>
      <c r="GC16" s="4">
        <v>1</v>
      </c>
      <c r="GF16" s="4">
        <v>1</v>
      </c>
      <c r="GH16" s="4">
        <v>1</v>
      </c>
      <c r="GL16" s="4">
        <v>1</v>
      </c>
      <c r="GO16" s="4">
        <v>1</v>
      </c>
      <c r="GR16" s="4">
        <v>1</v>
      </c>
      <c r="GU16" s="4">
        <v>1</v>
      </c>
      <c r="GX16" s="4">
        <v>1</v>
      </c>
      <c r="HA16" s="4">
        <v>1</v>
      </c>
      <c r="HC16" s="4">
        <v>1</v>
      </c>
      <c r="HG16" s="4">
        <v>1</v>
      </c>
      <c r="HJ16" s="4">
        <v>1</v>
      </c>
      <c r="HM16" s="4">
        <v>1</v>
      </c>
      <c r="HP16" s="4">
        <v>1</v>
      </c>
      <c r="HS16" s="4">
        <v>1</v>
      </c>
      <c r="HU16" s="4">
        <v>1</v>
      </c>
      <c r="HY16" s="4">
        <v>1</v>
      </c>
      <c r="IB16" s="4">
        <v>1</v>
      </c>
      <c r="IE16" s="4">
        <v>1</v>
      </c>
      <c r="IH16" s="4">
        <v>1</v>
      </c>
      <c r="IK16" s="4">
        <v>1</v>
      </c>
      <c r="IN16" s="4">
        <v>1</v>
      </c>
      <c r="IQ16" s="4">
        <v>1</v>
      </c>
      <c r="IT16" s="4">
        <v>1</v>
      </c>
      <c r="IW16" s="4">
        <v>1</v>
      </c>
      <c r="IZ16" s="4">
        <v>1</v>
      </c>
      <c r="JC16" s="4">
        <v>1</v>
      </c>
      <c r="JF16" s="4">
        <v>1</v>
      </c>
      <c r="JI16" s="4">
        <v>1</v>
      </c>
      <c r="JK16" s="4">
        <v>1</v>
      </c>
      <c r="JM16" s="4">
        <v>1</v>
      </c>
      <c r="JP16" s="4">
        <v>1</v>
      </c>
      <c r="JS16" s="4">
        <v>1</v>
      </c>
      <c r="JV16" s="4">
        <v>1</v>
      </c>
      <c r="KA16" s="4">
        <v>1</v>
      </c>
      <c r="KD16" s="4">
        <v>1</v>
      </c>
      <c r="KG16" s="4">
        <v>1</v>
      </c>
      <c r="KJ16" s="4">
        <v>1</v>
      </c>
      <c r="KM16" s="4">
        <v>1</v>
      </c>
      <c r="KP16" s="4">
        <v>1</v>
      </c>
      <c r="KS16" s="4">
        <v>1</v>
      </c>
      <c r="KV16" s="4">
        <v>1</v>
      </c>
      <c r="KX16" s="4">
        <v>1</v>
      </c>
      <c r="LB16" s="4">
        <v>1</v>
      </c>
      <c r="LE16" s="4">
        <v>1</v>
      </c>
      <c r="LH16" s="4">
        <v>1</v>
      </c>
      <c r="LK16" s="4">
        <v>1</v>
      </c>
      <c r="LN16" s="4">
        <v>1</v>
      </c>
      <c r="LQ16" s="4">
        <v>1</v>
      </c>
      <c r="LS16" s="4">
        <v>1</v>
      </c>
      <c r="LW16" s="4">
        <v>1</v>
      </c>
      <c r="LZ16" s="4">
        <v>1</v>
      </c>
      <c r="MC16" s="4">
        <v>1</v>
      </c>
      <c r="MF16" s="4">
        <v>1</v>
      </c>
      <c r="MH16" s="4">
        <v>1</v>
      </c>
      <c r="ML16" s="4">
        <v>1</v>
      </c>
      <c r="MO16" s="4">
        <v>1</v>
      </c>
      <c r="MR16" s="4">
        <v>1</v>
      </c>
      <c r="MU16" s="4">
        <v>1</v>
      </c>
      <c r="MX16" s="4">
        <v>1</v>
      </c>
      <c r="NA16" s="4">
        <v>1</v>
      </c>
      <c r="ND16" s="4">
        <v>1</v>
      </c>
      <c r="NG16" s="4">
        <v>1</v>
      </c>
      <c r="NJ16" s="4">
        <v>1</v>
      </c>
      <c r="NM16" s="4">
        <v>1</v>
      </c>
      <c r="NP16" s="4">
        <v>1</v>
      </c>
      <c r="NS16" s="4">
        <v>1</v>
      </c>
      <c r="NV16" s="4">
        <v>1</v>
      </c>
      <c r="NY16" s="4">
        <v>1</v>
      </c>
      <c r="OA16" s="4">
        <v>1</v>
      </c>
      <c r="OE16" s="4">
        <v>1</v>
      </c>
      <c r="OH16" s="4">
        <v>1</v>
      </c>
      <c r="OK16" s="4">
        <v>1</v>
      </c>
      <c r="ON16" s="4">
        <v>1</v>
      </c>
      <c r="OQ16" s="4">
        <v>1</v>
      </c>
      <c r="OT16" s="4">
        <v>1</v>
      </c>
      <c r="OW16" s="4">
        <v>1</v>
      </c>
      <c r="OZ16" s="4">
        <v>1</v>
      </c>
      <c r="PC16" s="4">
        <v>1</v>
      </c>
      <c r="PF16" s="4">
        <v>1</v>
      </c>
      <c r="PI16" s="4">
        <v>1</v>
      </c>
      <c r="PL16" s="4">
        <v>1</v>
      </c>
      <c r="PO16" s="4">
        <v>1</v>
      </c>
      <c r="PR16" s="4">
        <v>1</v>
      </c>
      <c r="PU16" s="4">
        <v>1</v>
      </c>
      <c r="PX16" s="4">
        <v>1</v>
      </c>
      <c r="QA16" s="4">
        <v>1</v>
      </c>
      <c r="QD16" s="4">
        <v>1</v>
      </c>
      <c r="QF16" s="4">
        <v>1</v>
      </c>
      <c r="QJ16" s="4">
        <v>1</v>
      </c>
      <c r="QM16" s="4">
        <v>1</v>
      </c>
      <c r="QP16" s="4">
        <v>1</v>
      </c>
      <c r="QS16" s="4">
        <v>1</v>
      </c>
      <c r="QV16" s="4">
        <v>1</v>
      </c>
      <c r="QY16" s="4">
        <v>1</v>
      </c>
      <c r="RA16" s="4">
        <v>1</v>
      </c>
      <c r="RD16" s="4">
        <v>1</v>
      </c>
      <c r="RG16" s="4">
        <v>1</v>
      </c>
      <c r="RK16" s="4">
        <v>1</v>
      </c>
      <c r="RM16" s="4">
        <v>1</v>
      </c>
      <c r="RP16" s="4">
        <v>1</v>
      </c>
      <c r="RS16" s="4">
        <v>1</v>
      </c>
      <c r="RV16" s="4">
        <v>1</v>
      </c>
      <c r="RY16" s="4">
        <v>1</v>
      </c>
      <c r="SB16" s="4">
        <v>1</v>
      </c>
      <c r="SE16" s="4">
        <v>1</v>
      </c>
      <c r="SH16" s="4">
        <v>1</v>
      </c>
      <c r="SK16" s="4">
        <v>1</v>
      </c>
      <c r="SN16" s="4">
        <v>1</v>
      </c>
      <c r="SR16" s="4">
        <v>1</v>
      </c>
      <c r="ST16" s="4">
        <v>1</v>
      </c>
      <c r="SW16" s="4">
        <v>1</v>
      </c>
      <c r="TA16" s="4">
        <v>1</v>
      </c>
      <c r="TC16" s="4">
        <v>1</v>
      </c>
      <c r="TF16" s="4">
        <v>1</v>
      </c>
      <c r="TI16" s="4">
        <v>1</v>
      </c>
      <c r="TL16" s="4">
        <v>1</v>
      </c>
      <c r="TP16" s="4">
        <v>1</v>
      </c>
      <c r="TR16" s="4">
        <v>1</v>
      </c>
      <c r="TV16" s="4">
        <v>1</v>
      </c>
      <c r="TX16" s="4">
        <v>1</v>
      </c>
      <c r="UA16" s="4">
        <v>1</v>
      </c>
      <c r="UD16" s="4">
        <v>1</v>
      </c>
      <c r="UG16" s="4">
        <v>1</v>
      </c>
      <c r="UK16" s="4">
        <v>1</v>
      </c>
      <c r="UM16" s="4">
        <v>1</v>
      </c>
      <c r="UQ16" s="4">
        <v>1</v>
      </c>
      <c r="US16" s="4">
        <v>1</v>
      </c>
      <c r="UV16" s="4">
        <v>1</v>
      </c>
      <c r="UY16" s="4">
        <v>1</v>
      </c>
      <c r="VB16" s="4">
        <v>1</v>
      </c>
      <c r="VE16" s="4">
        <v>1</v>
      </c>
      <c r="VH16" s="4">
        <v>1</v>
      </c>
      <c r="VK16" s="4">
        <v>1</v>
      </c>
    </row>
    <row r="17" spans="1:583" s="4" customFormat="1" ht="18" customHeight="1" x14ac:dyDescent="0.25">
      <c r="A17" s="2">
        <v>4</v>
      </c>
      <c r="B17" s="1" t="s">
        <v>3202</v>
      </c>
      <c r="C17" s="58"/>
      <c r="D17" s="58">
        <v>1</v>
      </c>
      <c r="E17" s="58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/>
      <c r="W17" s="1">
        <v>1</v>
      </c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>
        <v>1</v>
      </c>
      <c r="BJ17" s="1"/>
      <c r="BK17" s="1"/>
      <c r="BL17" s="1"/>
      <c r="BM17" s="1">
        <v>1</v>
      </c>
      <c r="BN17" s="1"/>
      <c r="BO17" s="1">
        <v>1</v>
      </c>
      <c r="BP17" s="1"/>
      <c r="BQ17" s="1"/>
      <c r="BR17" s="1"/>
      <c r="BS17" s="1">
        <v>1</v>
      </c>
      <c r="BT17" s="1"/>
      <c r="BU17" s="1"/>
      <c r="BV17" s="4">
        <v>1</v>
      </c>
      <c r="BY17" s="1">
        <v>1</v>
      </c>
      <c r="BZ17" s="1"/>
      <c r="CA17" s="1"/>
      <c r="CB17" s="1">
        <v>1</v>
      </c>
      <c r="CC17" s="1"/>
      <c r="CD17" s="1">
        <v>1</v>
      </c>
      <c r="CE17" s="1"/>
      <c r="CF17" s="1"/>
      <c r="CG17" s="1"/>
      <c r="CH17" s="1">
        <v>1</v>
      </c>
      <c r="CK17" s="4">
        <v>1</v>
      </c>
      <c r="CM17" s="4">
        <v>1</v>
      </c>
      <c r="CP17" s="4">
        <v>1</v>
      </c>
      <c r="CS17" s="4">
        <v>1</v>
      </c>
      <c r="CV17" s="4">
        <v>1</v>
      </c>
      <c r="CY17" s="4">
        <v>1</v>
      </c>
      <c r="DC17" s="4">
        <v>1</v>
      </c>
      <c r="DF17" s="4">
        <v>1</v>
      </c>
      <c r="DI17" s="4">
        <v>1</v>
      </c>
      <c r="DK17" s="4">
        <v>1</v>
      </c>
      <c r="DN17" s="4">
        <v>1</v>
      </c>
      <c r="DR17" s="4">
        <v>1</v>
      </c>
      <c r="DS17" s="4">
        <v>1</v>
      </c>
      <c r="DX17" s="4">
        <v>1</v>
      </c>
      <c r="EA17" s="4">
        <v>1</v>
      </c>
      <c r="EC17" s="4">
        <v>1</v>
      </c>
      <c r="EG17" s="4">
        <v>1</v>
      </c>
      <c r="EI17" s="4">
        <v>1</v>
      </c>
      <c r="EM17" s="4">
        <v>1</v>
      </c>
      <c r="EP17" s="4">
        <v>1</v>
      </c>
      <c r="ES17" s="4">
        <v>1</v>
      </c>
      <c r="EU17" s="4">
        <v>1</v>
      </c>
      <c r="EY17" s="4">
        <v>1</v>
      </c>
      <c r="FA17" s="4">
        <v>1</v>
      </c>
      <c r="FE17" s="4">
        <v>1</v>
      </c>
      <c r="FG17" s="4">
        <v>1</v>
      </c>
      <c r="FK17" s="4">
        <v>1</v>
      </c>
      <c r="FM17" s="4">
        <v>1</v>
      </c>
      <c r="FQ17" s="4">
        <v>1</v>
      </c>
      <c r="FS17" s="4">
        <v>1</v>
      </c>
      <c r="FW17" s="4">
        <v>1</v>
      </c>
      <c r="FZ17" s="4">
        <v>1</v>
      </c>
      <c r="GB17" s="4">
        <v>1</v>
      </c>
      <c r="GF17" s="4">
        <v>1</v>
      </c>
      <c r="GH17" s="4">
        <v>1</v>
      </c>
      <c r="GL17" s="4">
        <v>1</v>
      </c>
      <c r="GN17" s="4">
        <v>1</v>
      </c>
      <c r="GR17" s="4">
        <v>1</v>
      </c>
      <c r="GU17" s="4">
        <v>1</v>
      </c>
      <c r="GX17" s="4">
        <v>1</v>
      </c>
      <c r="HA17" s="4">
        <v>1</v>
      </c>
      <c r="HC17" s="4">
        <v>1</v>
      </c>
      <c r="HG17" s="4">
        <v>1</v>
      </c>
      <c r="HJ17" s="4">
        <v>1</v>
      </c>
      <c r="HM17" s="4">
        <v>1</v>
      </c>
      <c r="HP17" s="4">
        <v>1</v>
      </c>
      <c r="HS17" s="4">
        <v>1</v>
      </c>
      <c r="HU17" s="4">
        <v>1</v>
      </c>
      <c r="HX17" s="4">
        <v>1</v>
      </c>
      <c r="IA17" s="4">
        <v>1</v>
      </c>
      <c r="IE17" s="4">
        <v>1</v>
      </c>
      <c r="IH17" s="4">
        <v>1</v>
      </c>
      <c r="IK17" s="4">
        <v>1</v>
      </c>
      <c r="IM17" s="4">
        <v>1</v>
      </c>
      <c r="IQ17" s="4">
        <v>1</v>
      </c>
      <c r="IT17" s="4">
        <v>1</v>
      </c>
      <c r="IV17" s="4">
        <v>1</v>
      </c>
      <c r="IZ17" s="4">
        <v>1</v>
      </c>
      <c r="JB17" s="4">
        <v>1</v>
      </c>
      <c r="JF17" s="4">
        <v>1</v>
      </c>
      <c r="JI17" s="4">
        <v>1</v>
      </c>
      <c r="JK17" s="4">
        <v>1</v>
      </c>
      <c r="JM17" s="4">
        <v>1</v>
      </c>
      <c r="JQ17" s="4">
        <v>1</v>
      </c>
      <c r="JT17" s="4">
        <v>1</v>
      </c>
      <c r="JV17" s="4">
        <v>1</v>
      </c>
      <c r="JY17" s="4">
        <v>1</v>
      </c>
      <c r="KB17" s="4">
        <v>1</v>
      </c>
      <c r="KG17" s="4">
        <v>1</v>
      </c>
      <c r="KI17" s="4">
        <v>1</v>
      </c>
      <c r="KL17" s="4">
        <v>1</v>
      </c>
      <c r="KP17" s="4">
        <v>1</v>
      </c>
      <c r="KS17" s="4">
        <v>1</v>
      </c>
      <c r="KU17" s="4">
        <v>1</v>
      </c>
      <c r="KX17" s="4">
        <v>1</v>
      </c>
      <c r="LB17" s="4">
        <v>1</v>
      </c>
      <c r="LD17" s="4">
        <v>1</v>
      </c>
      <c r="LH17" s="4">
        <v>1</v>
      </c>
      <c r="LK17" s="4">
        <v>1</v>
      </c>
      <c r="LN17" s="4">
        <v>1</v>
      </c>
      <c r="LQ17" s="4">
        <v>1</v>
      </c>
      <c r="LS17" s="4">
        <v>1</v>
      </c>
      <c r="LW17" s="4">
        <v>1</v>
      </c>
      <c r="LZ17" s="4">
        <v>1</v>
      </c>
      <c r="MB17" s="4">
        <v>1</v>
      </c>
      <c r="MF17" s="4">
        <v>1</v>
      </c>
      <c r="MH17" s="4">
        <v>1</v>
      </c>
      <c r="MK17" s="4">
        <v>1</v>
      </c>
      <c r="MO17" s="4">
        <v>1</v>
      </c>
      <c r="MR17" s="4">
        <v>1</v>
      </c>
      <c r="MT17" s="4">
        <v>1</v>
      </c>
      <c r="MX17" s="4">
        <v>1</v>
      </c>
      <c r="MZ17" s="4">
        <v>1</v>
      </c>
      <c r="NC17" s="4">
        <v>1</v>
      </c>
      <c r="NF17" s="4">
        <v>1</v>
      </c>
      <c r="NI17" s="4">
        <v>1</v>
      </c>
      <c r="NM17" s="4">
        <v>1</v>
      </c>
      <c r="NP17" s="4">
        <v>1</v>
      </c>
      <c r="NR17" s="4">
        <v>1</v>
      </c>
      <c r="NU17" s="4">
        <v>1</v>
      </c>
      <c r="NY17" s="4">
        <v>1</v>
      </c>
      <c r="NZ17" s="4">
        <v>1</v>
      </c>
      <c r="OE17" s="4">
        <v>1</v>
      </c>
      <c r="OH17" s="4">
        <v>1</v>
      </c>
      <c r="OK17" s="4">
        <v>1</v>
      </c>
      <c r="ON17" s="4">
        <v>1</v>
      </c>
      <c r="OQ17" s="4">
        <v>1</v>
      </c>
      <c r="OS17" s="4">
        <v>1</v>
      </c>
      <c r="OW17" s="4">
        <v>1</v>
      </c>
      <c r="OY17" s="4">
        <v>1</v>
      </c>
      <c r="PB17" s="4">
        <v>1</v>
      </c>
      <c r="PE17" s="4">
        <v>1</v>
      </c>
      <c r="PI17" s="4">
        <v>1</v>
      </c>
      <c r="PK17" s="4">
        <v>1</v>
      </c>
      <c r="PO17" s="4">
        <v>1</v>
      </c>
      <c r="PR17" s="4">
        <v>1</v>
      </c>
      <c r="PU17" s="4">
        <v>1</v>
      </c>
      <c r="PW17" s="4">
        <v>1</v>
      </c>
      <c r="QA17" s="4">
        <v>1</v>
      </c>
      <c r="QC17" s="4">
        <v>1</v>
      </c>
      <c r="QF17" s="4">
        <v>1</v>
      </c>
      <c r="QJ17" s="4">
        <v>1</v>
      </c>
      <c r="QM17" s="4">
        <v>1</v>
      </c>
      <c r="QP17" s="4">
        <v>1</v>
      </c>
      <c r="QS17" s="4">
        <v>1</v>
      </c>
      <c r="QV17" s="4">
        <v>1</v>
      </c>
      <c r="QX17" s="4">
        <v>1</v>
      </c>
      <c r="RA17" s="4">
        <v>1</v>
      </c>
      <c r="RD17" s="4">
        <v>1</v>
      </c>
      <c r="RG17" s="4">
        <v>1</v>
      </c>
      <c r="RJ17" s="4">
        <v>1</v>
      </c>
      <c r="RM17" s="4">
        <v>1</v>
      </c>
      <c r="RP17" s="4">
        <v>1</v>
      </c>
      <c r="RS17" s="4">
        <v>1</v>
      </c>
      <c r="RV17" s="4">
        <v>1</v>
      </c>
      <c r="RY17" s="4">
        <v>1</v>
      </c>
      <c r="SB17" s="4">
        <v>1</v>
      </c>
      <c r="SE17" s="4">
        <v>1</v>
      </c>
      <c r="SH17" s="4">
        <v>1</v>
      </c>
      <c r="SK17" s="4">
        <v>1</v>
      </c>
      <c r="SN17" s="4">
        <v>1</v>
      </c>
      <c r="SQ17" s="4">
        <v>1</v>
      </c>
      <c r="ST17" s="4">
        <v>1</v>
      </c>
      <c r="SW17" s="4">
        <v>1</v>
      </c>
      <c r="TA17" s="4">
        <v>1</v>
      </c>
      <c r="TC17" s="4">
        <v>1</v>
      </c>
      <c r="TF17" s="4">
        <v>1</v>
      </c>
      <c r="TI17" s="4">
        <v>1</v>
      </c>
      <c r="TL17" s="4">
        <v>1</v>
      </c>
      <c r="TO17" s="4">
        <v>1</v>
      </c>
      <c r="TR17" s="4">
        <v>1</v>
      </c>
      <c r="TV17" s="4">
        <v>1</v>
      </c>
      <c r="TX17" s="4">
        <v>1</v>
      </c>
      <c r="UA17" s="4">
        <v>1</v>
      </c>
      <c r="UD17" s="4">
        <v>1</v>
      </c>
      <c r="UG17" s="4">
        <v>1</v>
      </c>
      <c r="UJ17" s="4">
        <v>1</v>
      </c>
      <c r="UM17" s="4">
        <v>1</v>
      </c>
      <c r="UP17" s="4">
        <v>1</v>
      </c>
      <c r="US17" s="4">
        <v>1</v>
      </c>
      <c r="UV17" s="4">
        <v>1</v>
      </c>
      <c r="UY17" s="4">
        <v>1</v>
      </c>
      <c r="VB17" s="4">
        <v>1</v>
      </c>
      <c r="VE17" s="4">
        <v>1</v>
      </c>
      <c r="VH17" s="4">
        <v>1</v>
      </c>
      <c r="VK17" s="4">
        <v>1</v>
      </c>
    </row>
    <row r="18" spans="1:583" s="4" customFormat="1" ht="18" customHeight="1" x14ac:dyDescent="0.25">
      <c r="A18" s="2">
        <v>5</v>
      </c>
      <c r="B18" s="1" t="s">
        <v>3203</v>
      </c>
      <c r="C18" s="58"/>
      <c r="D18" s="58">
        <v>1</v>
      </c>
      <c r="E18" s="58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>
        <v>1</v>
      </c>
      <c r="Z18" s="1"/>
      <c r="AA18" s="1"/>
      <c r="AB18" s="1"/>
      <c r="AC18" s="1">
        <v>1</v>
      </c>
      <c r="AD18" s="1">
        <v>1</v>
      </c>
      <c r="AE18" s="1"/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/>
      <c r="BG18" s="1">
        <v>1</v>
      </c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4">
        <v>1</v>
      </c>
      <c r="BY18" s="1">
        <v>1</v>
      </c>
      <c r="BZ18" s="1"/>
      <c r="CA18" s="1"/>
      <c r="CB18" s="1">
        <v>1</v>
      </c>
      <c r="CC18" s="1"/>
      <c r="CD18" s="1">
        <v>1</v>
      </c>
      <c r="CE18" s="1"/>
      <c r="CF18" s="1"/>
      <c r="CG18" s="1"/>
      <c r="CH18" s="1">
        <v>1</v>
      </c>
      <c r="CK18" s="4">
        <v>1</v>
      </c>
      <c r="CM18" s="4">
        <v>1</v>
      </c>
      <c r="CP18" s="4">
        <v>1</v>
      </c>
      <c r="CS18" s="4">
        <v>1</v>
      </c>
      <c r="CW18" s="4">
        <v>1</v>
      </c>
      <c r="CY18" s="4">
        <v>1</v>
      </c>
      <c r="DC18" s="4">
        <v>1</v>
      </c>
      <c r="DF18" s="4">
        <v>1</v>
      </c>
      <c r="DI18" s="4">
        <v>1</v>
      </c>
      <c r="DK18" s="4">
        <v>1</v>
      </c>
      <c r="DO18" s="4">
        <v>1</v>
      </c>
      <c r="DR18" s="4">
        <v>1</v>
      </c>
      <c r="DS18" s="4">
        <v>1</v>
      </c>
      <c r="DX18" s="4">
        <v>1</v>
      </c>
      <c r="EA18" s="4">
        <v>1</v>
      </c>
      <c r="ED18" s="4">
        <v>1</v>
      </c>
      <c r="EG18" s="4">
        <v>1</v>
      </c>
      <c r="EJ18" s="4">
        <v>1</v>
      </c>
      <c r="EM18" s="4">
        <v>1</v>
      </c>
      <c r="EP18" s="4">
        <v>1</v>
      </c>
      <c r="ES18" s="4">
        <v>1</v>
      </c>
      <c r="EV18" s="4">
        <v>1</v>
      </c>
      <c r="EY18" s="4">
        <v>1</v>
      </c>
      <c r="FA18" s="4">
        <v>1</v>
      </c>
      <c r="FE18" s="4">
        <v>1</v>
      </c>
      <c r="FH18" s="4">
        <v>1</v>
      </c>
      <c r="FK18" s="4">
        <v>1</v>
      </c>
      <c r="FN18" s="4">
        <v>1</v>
      </c>
      <c r="FQ18" s="4">
        <v>1</v>
      </c>
      <c r="FS18" s="4">
        <v>1</v>
      </c>
      <c r="FW18" s="4">
        <v>1</v>
      </c>
      <c r="FZ18" s="4">
        <v>1</v>
      </c>
      <c r="GC18" s="4">
        <v>1</v>
      </c>
      <c r="GF18" s="4">
        <v>1</v>
      </c>
      <c r="GH18" s="4">
        <v>1</v>
      </c>
      <c r="GL18" s="4">
        <v>1</v>
      </c>
      <c r="GO18" s="4">
        <v>1</v>
      </c>
      <c r="GR18" s="4">
        <v>1</v>
      </c>
      <c r="GU18" s="4">
        <v>1</v>
      </c>
      <c r="GX18" s="4">
        <v>1</v>
      </c>
      <c r="HA18" s="4">
        <v>1</v>
      </c>
      <c r="HC18" s="4">
        <v>1</v>
      </c>
      <c r="HG18" s="4">
        <v>1</v>
      </c>
      <c r="HJ18" s="4">
        <v>1</v>
      </c>
      <c r="HM18" s="4">
        <v>1</v>
      </c>
      <c r="HP18" s="4">
        <v>1</v>
      </c>
      <c r="HS18" s="4">
        <v>1</v>
      </c>
      <c r="HU18" s="4">
        <v>1</v>
      </c>
      <c r="HY18" s="4">
        <v>1</v>
      </c>
      <c r="IB18" s="4">
        <v>1</v>
      </c>
      <c r="IE18" s="4">
        <v>1</v>
      </c>
      <c r="IH18" s="4">
        <v>1</v>
      </c>
      <c r="IK18" s="4">
        <v>1</v>
      </c>
      <c r="IM18" s="4">
        <v>1</v>
      </c>
      <c r="IQ18" s="4">
        <v>1</v>
      </c>
      <c r="IT18" s="4">
        <v>1</v>
      </c>
      <c r="IW18" s="4">
        <v>1</v>
      </c>
      <c r="IZ18" s="4">
        <v>1</v>
      </c>
      <c r="JC18" s="4">
        <v>1</v>
      </c>
      <c r="JF18" s="4">
        <v>1</v>
      </c>
      <c r="JI18" s="4">
        <v>1</v>
      </c>
      <c r="JK18" s="4">
        <v>1</v>
      </c>
      <c r="JN18" s="4">
        <v>1</v>
      </c>
      <c r="JR18" s="4">
        <v>1</v>
      </c>
      <c r="JS18" s="4">
        <v>1</v>
      </c>
      <c r="JV18" s="4">
        <v>1</v>
      </c>
      <c r="JY18" s="4">
        <v>1</v>
      </c>
      <c r="KD18" s="4">
        <v>1</v>
      </c>
      <c r="KG18" s="4">
        <v>1</v>
      </c>
      <c r="KJ18" s="4">
        <v>1</v>
      </c>
      <c r="KM18" s="4">
        <v>1</v>
      </c>
      <c r="KP18" s="4">
        <v>1</v>
      </c>
      <c r="KS18" s="4">
        <v>1</v>
      </c>
      <c r="KV18" s="4">
        <v>1</v>
      </c>
      <c r="KX18" s="4">
        <v>1</v>
      </c>
      <c r="LB18" s="4">
        <v>1</v>
      </c>
      <c r="LE18" s="4">
        <v>1</v>
      </c>
      <c r="LH18" s="4">
        <v>1</v>
      </c>
      <c r="LK18" s="4">
        <v>1</v>
      </c>
      <c r="LN18" s="4">
        <v>1</v>
      </c>
      <c r="LQ18" s="4">
        <v>1</v>
      </c>
      <c r="LS18" s="4">
        <v>1</v>
      </c>
      <c r="LW18" s="4">
        <v>1</v>
      </c>
      <c r="LZ18" s="4">
        <v>1</v>
      </c>
      <c r="MC18" s="4">
        <v>1</v>
      </c>
      <c r="MF18" s="4">
        <v>1</v>
      </c>
      <c r="MH18" s="4">
        <v>1</v>
      </c>
      <c r="ML18" s="4">
        <v>1</v>
      </c>
      <c r="MO18" s="4">
        <v>1</v>
      </c>
      <c r="MR18" s="4">
        <v>1</v>
      </c>
      <c r="MU18" s="4">
        <v>1</v>
      </c>
      <c r="MX18" s="4">
        <v>1</v>
      </c>
      <c r="NA18" s="4">
        <v>1</v>
      </c>
      <c r="ND18" s="4">
        <v>1</v>
      </c>
      <c r="NG18" s="4">
        <v>1</v>
      </c>
      <c r="NJ18" s="4">
        <v>1</v>
      </c>
      <c r="NM18" s="4">
        <v>1</v>
      </c>
      <c r="NP18" s="4">
        <v>1</v>
      </c>
      <c r="NS18" s="4">
        <v>1</v>
      </c>
      <c r="NV18" s="4">
        <v>1</v>
      </c>
      <c r="NY18" s="4">
        <v>1</v>
      </c>
      <c r="OA18" s="4">
        <v>1</v>
      </c>
      <c r="OE18" s="4">
        <v>1</v>
      </c>
      <c r="OH18" s="4">
        <v>1</v>
      </c>
      <c r="OK18" s="4">
        <v>1</v>
      </c>
      <c r="ON18" s="4">
        <v>1</v>
      </c>
      <c r="OQ18" s="4">
        <v>1</v>
      </c>
      <c r="OT18" s="4">
        <v>1</v>
      </c>
      <c r="OW18" s="4">
        <v>1</v>
      </c>
      <c r="OZ18" s="4">
        <v>1</v>
      </c>
      <c r="PC18" s="4">
        <v>1</v>
      </c>
      <c r="PF18" s="4">
        <v>1</v>
      </c>
      <c r="PI18" s="4">
        <v>1</v>
      </c>
      <c r="PL18" s="4">
        <v>1</v>
      </c>
      <c r="PO18" s="4">
        <v>1</v>
      </c>
      <c r="PR18" s="4">
        <v>1</v>
      </c>
      <c r="PU18" s="4">
        <v>1</v>
      </c>
      <c r="PX18" s="4">
        <v>1</v>
      </c>
      <c r="QA18" s="4">
        <v>1</v>
      </c>
      <c r="QD18" s="4">
        <v>1</v>
      </c>
      <c r="QF18" s="4">
        <v>1</v>
      </c>
      <c r="QJ18" s="4">
        <v>1</v>
      </c>
      <c r="QM18" s="4">
        <v>1</v>
      </c>
      <c r="QP18" s="4">
        <v>1</v>
      </c>
      <c r="QS18" s="4">
        <v>1</v>
      </c>
      <c r="QV18" s="4">
        <v>1</v>
      </c>
      <c r="QY18" s="4">
        <v>1</v>
      </c>
      <c r="RA18" s="4">
        <v>1</v>
      </c>
      <c r="RD18" s="4">
        <v>1</v>
      </c>
      <c r="RG18" s="4">
        <v>1</v>
      </c>
      <c r="RK18" s="4">
        <v>1</v>
      </c>
      <c r="RM18" s="4">
        <v>1</v>
      </c>
      <c r="RP18" s="4">
        <v>1</v>
      </c>
      <c r="RS18" s="4">
        <v>1</v>
      </c>
      <c r="RV18" s="4">
        <v>1</v>
      </c>
      <c r="RY18" s="4">
        <v>1</v>
      </c>
      <c r="SB18" s="4">
        <v>1</v>
      </c>
      <c r="SE18" s="4">
        <v>1</v>
      </c>
      <c r="SH18" s="4">
        <v>1</v>
      </c>
      <c r="SK18" s="4">
        <v>1</v>
      </c>
      <c r="SN18" s="4">
        <v>1</v>
      </c>
      <c r="SR18" s="4">
        <v>1</v>
      </c>
      <c r="ST18" s="4">
        <v>1</v>
      </c>
      <c r="SW18" s="4">
        <v>1</v>
      </c>
      <c r="TA18" s="4">
        <v>1</v>
      </c>
      <c r="TC18" s="4">
        <v>1</v>
      </c>
      <c r="TF18" s="4">
        <v>1</v>
      </c>
      <c r="TI18" s="4">
        <v>1</v>
      </c>
      <c r="TL18" s="4">
        <v>1</v>
      </c>
      <c r="TP18" s="4">
        <v>1</v>
      </c>
      <c r="TR18" s="4">
        <v>1</v>
      </c>
      <c r="TV18" s="4">
        <v>1</v>
      </c>
      <c r="TX18" s="4">
        <v>1</v>
      </c>
      <c r="UA18" s="4">
        <v>1</v>
      </c>
      <c r="UD18" s="4">
        <v>1</v>
      </c>
      <c r="UG18" s="4">
        <v>1</v>
      </c>
      <c r="UK18" s="4">
        <v>1</v>
      </c>
      <c r="UM18" s="4">
        <v>1</v>
      </c>
      <c r="UQ18" s="4">
        <v>1</v>
      </c>
      <c r="US18" s="4">
        <v>1</v>
      </c>
      <c r="UV18" s="4">
        <v>1</v>
      </c>
      <c r="UY18" s="4">
        <v>1</v>
      </c>
      <c r="VB18" s="4">
        <v>1</v>
      </c>
      <c r="VE18" s="4">
        <v>1</v>
      </c>
      <c r="VH18" s="4">
        <v>1</v>
      </c>
      <c r="VK18" s="4">
        <v>1</v>
      </c>
    </row>
    <row r="19" spans="1:583" s="4" customFormat="1" ht="18" customHeight="1" x14ac:dyDescent="0.25">
      <c r="A19" s="2">
        <v>6</v>
      </c>
      <c r="B19" s="1" t="s">
        <v>3204</v>
      </c>
      <c r="C19" s="57">
        <v>1</v>
      </c>
      <c r="D19" s="57"/>
      <c r="E19" s="57"/>
      <c r="F19" s="4">
        <v>1</v>
      </c>
      <c r="J19" s="4">
        <v>1</v>
      </c>
      <c r="M19" s="4">
        <v>1</v>
      </c>
      <c r="O19" s="4">
        <v>1</v>
      </c>
      <c r="S19" s="4">
        <v>1</v>
      </c>
      <c r="T19" s="4">
        <v>1</v>
      </c>
      <c r="U19" s="4">
        <v>1</v>
      </c>
      <c r="X19" s="4">
        <v>1</v>
      </c>
      <c r="AB19" s="4">
        <v>1</v>
      </c>
      <c r="AE19" s="4">
        <v>1</v>
      </c>
      <c r="AG19" s="4">
        <v>1</v>
      </c>
      <c r="AI19" s="10"/>
      <c r="AK19" s="4">
        <v>1</v>
      </c>
      <c r="AO19" s="4">
        <v>1</v>
      </c>
      <c r="AP19" s="4">
        <v>1</v>
      </c>
      <c r="AT19" s="4">
        <v>1</v>
      </c>
      <c r="AW19" s="4">
        <v>1</v>
      </c>
      <c r="AY19" s="4">
        <v>1</v>
      </c>
      <c r="BB19" s="4">
        <v>1</v>
      </c>
      <c r="BF19" s="4">
        <v>1</v>
      </c>
      <c r="BI19" s="4">
        <v>1</v>
      </c>
      <c r="BK19" s="4">
        <v>1</v>
      </c>
      <c r="BO19" s="4">
        <v>1</v>
      </c>
      <c r="BQ19" s="4">
        <v>1</v>
      </c>
      <c r="BT19" s="4">
        <v>1</v>
      </c>
      <c r="BW19" s="4">
        <v>1</v>
      </c>
      <c r="BZ19" s="4">
        <v>1</v>
      </c>
      <c r="CC19" s="4">
        <v>1</v>
      </c>
      <c r="CF19" s="4">
        <v>1</v>
      </c>
      <c r="CI19" s="4">
        <v>1</v>
      </c>
      <c r="CL19" s="4">
        <v>1</v>
      </c>
      <c r="CO19" s="4">
        <v>1</v>
      </c>
      <c r="CR19" s="4">
        <v>1</v>
      </c>
      <c r="CU19" s="4">
        <v>1</v>
      </c>
      <c r="CX19" s="4">
        <v>1</v>
      </c>
      <c r="DB19" s="4">
        <v>1</v>
      </c>
      <c r="DD19" s="4">
        <v>1</v>
      </c>
      <c r="DH19" s="4">
        <v>1</v>
      </c>
      <c r="DJ19" s="4">
        <v>1</v>
      </c>
      <c r="DN19" s="4">
        <v>1</v>
      </c>
      <c r="DP19" s="4">
        <v>1</v>
      </c>
      <c r="DS19" s="4">
        <v>1</v>
      </c>
      <c r="DV19" s="4">
        <v>1</v>
      </c>
      <c r="DZ19" s="4">
        <v>1</v>
      </c>
      <c r="EB19" s="4">
        <v>1</v>
      </c>
      <c r="EF19" s="4">
        <v>1</v>
      </c>
      <c r="EH19" s="4">
        <v>1</v>
      </c>
      <c r="EK19" s="4">
        <v>1</v>
      </c>
      <c r="EN19" s="4">
        <v>1</v>
      </c>
      <c r="EQ19" s="4">
        <v>1</v>
      </c>
      <c r="ET19" s="4">
        <v>1</v>
      </c>
      <c r="EX19" s="4">
        <v>1</v>
      </c>
      <c r="EZ19" s="4">
        <v>1</v>
      </c>
      <c r="FD19" s="4">
        <v>1</v>
      </c>
      <c r="FG19" s="4">
        <v>1</v>
      </c>
      <c r="FJ19" s="4">
        <v>1</v>
      </c>
      <c r="FL19" s="4">
        <v>1</v>
      </c>
      <c r="FO19" s="4">
        <v>1</v>
      </c>
      <c r="FS19" s="4">
        <v>1</v>
      </c>
      <c r="FU19" s="4">
        <v>1</v>
      </c>
      <c r="FY19" s="4">
        <v>1</v>
      </c>
      <c r="GA19" s="4">
        <v>1</v>
      </c>
      <c r="GD19" s="4">
        <v>1</v>
      </c>
      <c r="GG19" s="4">
        <v>1</v>
      </c>
      <c r="GJ19" s="4">
        <v>1</v>
      </c>
      <c r="GM19" s="4">
        <v>1</v>
      </c>
      <c r="GP19" s="4">
        <v>1</v>
      </c>
      <c r="GS19" s="4">
        <v>1</v>
      </c>
      <c r="GV19" s="4">
        <v>1</v>
      </c>
      <c r="GZ19" s="4">
        <v>1</v>
      </c>
      <c r="HA19" s="4">
        <v>1</v>
      </c>
      <c r="HB19" s="4">
        <v>1</v>
      </c>
      <c r="HE19" s="4">
        <v>1</v>
      </c>
      <c r="HH19" s="4">
        <v>1</v>
      </c>
      <c r="HL19" s="4">
        <v>1</v>
      </c>
      <c r="HN19" s="4">
        <v>1</v>
      </c>
      <c r="HR19" s="4">
        <v>1</v>
      </c>
      <c r="HT19" s="4">
        <v>1</v>
      </c>
      <c r="HW19" s="4">
        <v>1</v>
      </c>
      <c r="IA19" s="4">
        <v>1</v>
      </c>
      <c r="IC19" s="4">
        <v>1</v>
      </c>
      <c r="IF19" s="4">
        <v>1</v>
      </c>
      <c r="II19" s="4">
        <v>1</v>
      </c>
      <c r="IL19" s="4">
        <v>1</v>
      </c>
      <c r="IO19" s="4">
        <v>1</v>
      </c>
      <c r="IS19" s="4">
        <v>1</v>
      </c>
      <c r="IU19" s="4">
        <v>1</v>
      </c>
      <c r="IX19" s="4">
        <v>1</v>
      </c>
      <c r="JA19" s="4">
        <v>1</v>
      </c>
      <c r="JD19" s="4">
        <v>1</v>
      </c>
      <c r="JG19" s="4">
        <v>1</v>
      </c>
      <c r="JJ19" s="4">
        <v>1</v>
      </c>
      <c r="JM19" s="4">
        <v>1</v>
      </c>
      <c r="JP19" s="4">
        <v>1</v>
      </c>
      <c r="JS19" s="4">
        <v>1</v>
      </c>
      <c r="JW19" s="4">
        <v>1</v>
      </c>
      <c r="JZ19" s="4">
        <v>1</v>
      </c>
      <c r="KB19" s="4">
        <v>1</v>
      </c>
      <c r="KE19" s="4">
        <v>1</v>
      </c>
      <c r="KH19" s="4">
        <v>1</v>
      </c>
      <c r="KK19" s="4">
        <v>1</v>
      </c>
      <c r="KN19" s="4">
        <v>1</v>
      </c>
      <c r="KQ19" s="4">
        <v>1</v>
      </c>
      <c r="KT19" s="4">
        <v>1</v>
      </c>
      <c r="KW19" s="4">
        <v>1</v>
      </c>
      <c r="KZ19" s="4">
        <v>1</v>
      </c>
      <c r="LD19" s="4">
        <v>1</v>
      </c>
      <c r="LF19" s="4">
        <v>1</v>
      </c>
      <c r="LI19" s="4">
        <v>1</v>
      </c>
      <c r="LL19" s="4">
        <v>1</v>
      </c>
      <c r="LO19" s="4">
        <v>1</v>
      </c>
      <c r="LR19" s="4">
        <v>1</v>
      </c>
      <c r="LU19" s="4">
        <v>1</v>
      </c>
      <c r="LX19" s="4">
        <v>1</v>
      </c>
      <c r="MA19" s="4">
        <v>1</v>
      </c>
      <c r="MD19" s="4">
        <v>1</v>
      </c>
      <c r="MG19" s="4">
        <v>1</v>
      </c>
      <c r="MJ19" s="4">
        <v>1</v>
      </c>
      <c r="MM19" s="4">
        <v>1</v>
      </c>
      <c r="MP19" s="4">
        <v>1</v>
      </c>
      <c r="MS19" s="4">
        <v>1</v>
      </c>
      <c r="MV19" s="4">
        <v>1</v>
      </c>
      <c r="MY19" s="4">
        <v>1</v>
      </c>
      <c r="NC19" s="4">
        <v>1</v>
      </c>
      <c r="NF19" s="4">
        <v>1</v>
      </c>
      <c r="NH19" s="4">
        <v>1</v>
      </c>
      <c r="NK19" s="4">
        <v>1</v>
      </c>
      <c r="NN19" s="4">
        <v>1</v>
      </c>
      <c r="NQ19" s="4">
        <v>1</v>
      </c>
      <c r="NT19" s="4">
        <v>1</v>
      </c>
      <c r="NX19" s="4">
        <v>1</v>
      </c>
      <c r="NZ19" s="4">
        <v>1</v>
      </c>
      <c r="OC19" s="4">
        <v>1</v>
      </c>
      <c r="OF19" s="4">
        <v>1</v>
      </c>
      <c r="OI19" s="4">
        <v>1</v>
      </c>
      <c r="OL19" s="4">
        <v>1</v>
      </c>
      <c r="OO19" s="4">
        <v>1</v>
      </c>
      <c r="OR19" s="4">
        <v>1</v>
      </c>
      <c r="OU19" s="4">
        <v>1</v>
      </c>
      <c r="OX19" s="4">
        <v>1</v>
      </c>
      <c r="PB19" s="4">
        <v>1</v>
      </c>
      <c r="PD19" s="4">
        <v>1</v>
      </c>
      <c r="PH19" s="4">
        <v>1</v>
      </c>
      <c r="PJ19" s="4">
        <v>1</v>
      </c>
      <c r="PM19" s="4">
        <v>1</v>
      </c>
      <c r="PQ19" s="4">
        <v>1</v>
      </c>
      <c r="PS19" s="4">
        <v>1</v>
      </c>
      <c r="PV19" s="4">
        <v>1</v>
      </c>
      <c r="PY19" s="4">
        <v>1</v>
      </c>
      <c r="QB19" s="4">
        <v>1</v>
      </c>
      <c r="QE19" s="4">
        <v>1</v>
      </c>
      <c r="QH19" s="4">
        <v>1</v>
      </c>
      <c r="QK19" s="4">
        <v>1</v>
      </c>
      <c r="QP19" s="4">
        <v>1</v>
      </c>
      <c r="QQ19" s="4">
        <v>1</v>
      </c>
      <c r="QT19" s="4">
        <v>1</v>
      </c>
      <c r="QW19" s="4">
        <v>1</v>
      </c>
      <c r="QZ19" s="4">
        <v>1</v>
      </c>
      <c r="RC19" s="4">
        <v>1</v>
      </c>
      <c r="RF19" s="4">
        <v>1</v>
      </c>
      <c r="RI19" s="4">
        <v>1</v>
      </c>
      <c r="RL19" s="4">
        <v>1</v>
      </c>
      <c r="RO19" s="4">
        <v>1</v>
      </c>
      <c r="RR19" s="4">
        <v>1</v>
      </c>
      <c r="RU19" s="4">
        <v>1</v>
      </c>
      <c r="RX19" s="4">
        <v>1</v>
      </c>
      <c r="SA19" s="4">
        <v>1</v>
      </c>
      <c r="SD19" s="4">
        <v>1</v>
      </c>
      <c r="SG19" s="4">
        <v>1</v>
      </c>
      <c r="SJ19" s="4">
        <v>1</v>
      </c>
      <c r="SM19" s="4">
        <v>1</v>
      </c>
      <c r="SP19" s="4">
        <v>1</v>
      </c>
      <c r="SS19" s="4">
        <v>1</v>
      </c>
      <c r="SV19" s="4">
        <v>1</v>
      </c>
      <c r="SY19" s="4">
        <v>1</v>
      </c>
      <c r="TB19" s="4">
        <v>1</v>
      </c>
      <c r="TE19" s="4">
        <v>1</v>
      </c>
      <c r="TH19" s="4">
        <v>1</v>
      </c>
      <c r="TK19" s="4">
        <v>1</v>
      </c>
      <c r="TN19" s="4">
        <v>1</v>
      </c>
      <c r="TQ19" s="4">
        <v>1</v>
      </c>
      <c r="TT19" s="4">
        <v>1</v>
      </c>
      <c r="TW19" s="4">
        <v>1</v>
      </c>
      <c r="TZ19" s="4">
        <v>1</v>
      </c>
      <c r="UC19" s="4">
        <v>1</v>
      </c>
      <c r="UF19" s="4">
        <v>1</v>
      </c>
      <c r="UI19" s="4">
        <v>1</v>
      </c>
      <c r="UL19" s="4">
        <v>1</v>
      </c>
      <c r="UO19" s="4">
        <v>1</v>
      </c>
      <c r="UR19" s="4">
        <v>1</v>
      </c>
      <c r="UU19" s="4">
        <v>1</v>
      </c>
      <c r="UX19" s="4">
        <v>1</v>
      </c>
      <c r="VA19" s="4">
        <v>1</v>
      </c>
      <c r="VD19" s="4">
        <v>1</v>
      </c>
      <c r="VG19" s="4">
        <v>1</v>
      </c>
      <c r="VJ19" s="4">
        <v>1</v>
      </c>
    </row>
    <row r="20" spans="1:583" s="4" customFormat="1" ht="18" customHeight="1" x14ac:dyDescent="0.25">
      <c r="A20" s="2">
        <v>7</v>
      </c>
      <c r="B20" s="1" t="s">
        <v>3205</v>
      </c>
      <c r="C20" s="58">
        <v>1</v>
      </c>
      <c r="D20" s="58"/>
      <c r="E20" s="58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/>
      <c r="BP20" s="1">
        <v>1</v>
      </c>
      <c r="BQ20" s="1">
        <v>1</v>
      </c>
      <c r="BR20" s="1"/>
      <c r="BS20" s="1"/>
      <c r="BT20" s="1">
        <v>1</v>
      </c>
      <c r="BU20" s="1"/>
      <c r="BW20" s="4">
        <v>1</v>
      </c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L20" s="4">
        <v>1</v>
      </c>
      <c r="CP20" s="4">
        <v>1</v>
      </c>
      <c r="CR20" s="4">
        <v>1</v>
      </c>
      <c r="CU20" s="4">
        <v>1</v>
      </c>
      <c r="CX20" s="4">
        <v>1</v>
      </c>
      <c r="DA20" s="4">
        <v>1</v>
      </c>
      <c r="DD20" s="4">
        <v>1</v>
      </c>
      <c r="DH20" s="4">
        <v>1</v>
      </c>
      <c r="DJ20" s="4">
        <v>1</v>
      </c>
      <c r="DM20" s="4">
        <v>1</v>
      </c>
      <c r="DP20" s="4">
        <v>1</v>
      </c>
      <c r="DT20" s="4">
        <v>1</v>
      </c>
      <c r="DV20" s="4">
        <v>1</v>
      </c>
      <c r="DY20" s="4">
        <v>1</v>
      </c>
      <c r="EB20" s="4">
        <v>1</v>
      </c>
      <c r="EE20" s="4">
        <v>1</v>
      </c>
      <c r="EH20" s="4">
        <v>1</v>
      </c>
      <c r="EK20" s="4">
        <v>1</v>
      </c>
      <c r="EN20" s="4">
        <v>1</v>
      </c>
      <c r="EQ20" s="4">
        <v>1</v>
      </c>
      <c r="ET20" s="4">
        <v>1</v>
      </c>
      <c r="EW20" s="4">
        <v>1</v>
      </c>
      <c r="EZ20" s="4">
        <v>1</v>
      </c>
      <c r="FC20" s="4">
        <v>1</v>
      </c>
      <c r="FG20" s="4">
        <v>1</v>
      </c>
      <c r="FI20" s="4">
        <v>1</v>
      </c>
      <c r="FM20" s="4">
        <v>1</v>
      </c>
      <c r="FO20" s="4">
        <v>1</v>
      </c>
      <c r="FR20" s="4">
        <v>1</v>
      </c>
      <c r="FU20" s="4">
        <v>1</v>
      </c>
      <c r="FX20" s="4">
        <v>1</v>
      </c>
      <c r="GA20" s="4">
        <v>1</v>
      </c>
      <c r="GD20" s="4">
        <v>1</v>
      </c>
      <c r="GG20" s="4">
        <v>1</v>
      </c>
      <c r="GJ20" s="4">
        <v>1</v>
      </c>
      <c r="GM20" s="4">
        <v>1</v>
      </c>
      <c r="GP20" s="4">
        <v>1</v>
      </c>
      <c r="GS20" s="4">
        <v>1</v>
      </c>
      <c r="GV20" s="4">
        <v>1</v>
      </c>
      <c r="GY20" s="4">
        <v>1</v>
      </c>
      <c r="HB20" s="4">
        <v>1</v>
      </c>
      <c r="HE20" s="4">
        <v>1</v>
      </c>
      <c r="HH20" s="4">
        <v>1</v>
      </c>
      <c r="HL20" s="4">
        <v>1</v>
      </c>
      <c r="HN20" s="4">
        <v>1</v>
      </c>
      <c r="HQ20" s="4">
        <v>1</v>
      </c>
      <c r="HU20" s="4">
        <v>1</v>
      </c>
      <c r="HW20" s="4">
        <v>1</v>
      </c>
      <c r="HZ20" s="4">
        <v>1</v>
      </c>
      <c r="IC20" s="4">
        <v>1</v>
      </c>
      <c r="IF20" s="4">
        <v>1</v>
      </c>
      <c r="II20" s="4">
        <v>1</v>
      </c>
      <c r="IL20" s="4">
        <v>1</v>
      </c>
      <c r="IO20" s="4">
        <v>1</v>
      </c>
      <c r="IR20" s="4">
        <v>1</v>
      </c>
      <c r="IU20" s="4">
        <v>1</v>
      </c>
      <c r="IX20" s="4">
        <v>1</v>
      </c>
      <c r="JA20" s="4">
        <v>1</v>
      </c>
      <c r="JD20" s="4">
        <v>1</v>
      </c>
      <c r="JG20" s="4">
        <v>1</v>
      </c>
      <c r="JJ20" s="4">
        <v>1</v>
      </c>
      <c r="JM20" s="4">
        <v>1</v>
      </c>
      <c r="JP20" s="4">
        <v>1</v>
      </c>
      <c r="JS20" s="4">
        <v>1</v>
      </c>
      <c r="JV20" s="4">
        <v>1</v>
      </c>
      <c r="JY20" s="4">
        <v>1</v>
      </c>
      <c r="KB20" s="4">
        <v>1</v>
      </c>
      <c r="KE20" s="4">
        <v>1</v>
      </c>
      <c r="KH20" s="4">
        <v>1</v>
      </c>
      <c r="KK20" s="4">
        <v>1</v>
      </c>
      <c r="KN20" s="4">
        <v>1</v>
      </c>
      <c r="KQ20" s="4">
        <v>1</v>
      </c>
      <c r="KT20" s="4">
        <v>1</v>
      </c>
      <c r="KW20" s="4">
        <v>1</v>
      </c>
      <c r="KZ20" s="4">
        <v>1</v>
      </c>
      <c r="LC20" s="4">
        <v>1</v>
      </c>
      <c r="LF20" s="4">
        <v>1</v>
      </c>
      <c r="LI20" s="4">
        <v>1</v>
      </c>
      <c r="LL20" s="4">
        <v>1</v>
      </c>
      <c r="LO20" s="4">
        <v>1</v>
      </c>
      <c r="LR20" s="4">
        <v>1</v>
      </c>
      <c r="LU20" s="4">
        <v>1</v>
      </c>
      <c r="LX20" s="4">
        <v>1</v>
      </c>
      <c r="MA20" s="4">
        <v>1</v>
      </c>
      <c r="MD20" s="4">
        <v>1</v>
      </c>
      <c r="MG20" s="4">
        <v>1</v>
      </c>
      <c r="MJ20" s="4">
        <v>1</v>
      </c>
      <c r="MM20" s="4">
        <v>1</v>
      </c>
      <c r="MP20" s="4">
        <v>1</v>
      </c>
      <c r="MS20" s="4">
        <v>1</v>
      </c>
      <c r="MV20" s="4">
        <v>1</v>
      </c>
      <c r="MY20" s="4">
        <v>1</v>
      </c>
      <c r="NB20" s="4">
        <v>1</v>
      </c>
      <c r="NE20" s="4">
        <v>1</v>
      </c>
      <c r="NH20" s="4">
        <v>1</v>
      </c>
      <c r="NK20" s="4">
        <v>1</v>
      </c>
      <c r="NN20" s="4">
        <v>1</v>
      </c>
      <c r="NQ20" s="4">
        <v>1</v>
      </c>
      <c r="NT20" s="4">
        <v>1</v>
      </c>
      <c r="NW20" s="4">
        <v>1</v>
      </c>
      <c r="NZ20" s="4">
        <v>1</v>
      </c>
      <c r="OC20" s="4">
        <v>1</v>
      </c>
      <c r="OF20" s="4">
        <v>1</v>
      </c>
      <c r="OI20" s="4">
        <v>1</v>
      </c>
      <c r="OL20" s="4">
        <v>1</v>
      </c>
      <c r="OO20" s="4">
        <v>1</v>
      </c>
      <c r="OR20" s="4">
        <v>1</v>
      </c>
      <c r="OU20" s="4">
        <v>1</v>
      </c>
      <c r="OX20" s="4">
        <v>1</v>
      </c>
      <c r="PA20" s="4">
        <v>1</v>
      </c>
      <c r="PD20" s="4">
        <v>1</v>
      </c>
      <c r="PG20" s="4">
        <v>1</v>
      </c>
      <c r="PJ20" s="4">
        <v>1</v>
      </c>
      <c r="PM20" s="4">
        <v>1</v>
      </c>
      <c r="PP20" s="4">
        <v>1</v>
      </c>
      <c r="PS20" s="4">
        <v>1</v>
      </c>
      <c r="PV20" s="4">
        <v>1</v>
      </c>
      <c r="PY20" s="4">
        <v>1</v>
      </c>
      <c r="QB20" s="4">
        <v>1</v>
      </c>
      <c r="QE20" s="4">
        <v>1</v>
      </c>
      <c r="QH20" s="4">
        <v>1</v>
      </c>
      <c r="QK20" s="4">
        <v>1</v>
      </c>
      <c r="QN20" s="4">
        <v>1</v>
      </c>
      <c r="QQ20" s="4">
        <v>1</v>
      </c>
      <c r="QT20" s="4">
        <v>1</v>
      </c>
      <c r="QW20" s="4">
        <v>1</v>
      </c>
      <c r="QZ20" s="4">
        <v>1</v>
      </c>
      <c r="RC20" s="4">
        <v>1</v>
      </c>
      <c r="RF20" s="4">
        <v>1</v>
      </c>
      <c r="RI20" s="4">
        <v>1</v>
      </c>
      <c r="RL20" s="4">
        <v>1</v>
      </c>
      <c r="RO20" s="4">
        <v>1</v>
      </c>
      <c r="RR20" s="4">
        <v>1</v>
      </c>
      <c r="RU20" s="4">
        <v>1</v>
      </c>
      <c r="RX20" s="4">
        <v>1</v>
      </c>
      <c r="SA20" s="4">
        <v>1</v>
      </c>
      <c r="SD20" s="4">
        <v>1</v>
      </c>
      <c r="SG20" s="4">
        <v>1</v>
      </c>
      <c r="SJ20" s="4">
        <v>1</v>
      </c>
      <c r="SM20" s="4">
        <v>1</v>
      </c>
      <c r="SP20" s="4">
        <v>1</v>
      </c>
      <c r="SS20" s="4">
        <v>1</v>
      </c>
      <c r="SV20" s="4">
        <v>1</v>
      </c>
      <c r="SY20" s="4">
        <v>1</v>
      </c>
      <c r="TB20" s="4">
        <v>1</v>
      </c>
      <c r="TE20" s="4">
        <v>1</v>
      </c>
      <c r="TH20" s="4">
        <v>1</v>
      </c>
      <c r="TK20" s="4">
        <v>1</v>
      </c>
      <c r="TN20" s="4">
        <v>1</v>
      </c>
      <c r="TQ20" s="4">
        <v>1</v>
      </c>
      <c r="TT20" s="4">
        <v>1</v>
      </c>
      <c r="TW20" s="4">
        <v>1</v>
      </c>
      <c r="TZ20" s="4">
        <v>1</v>
      </c>
      <c r="UC20" s="4">
        <v>1</v>
      </c>
      <c r="UF20" s="4">
        <v>1</v>
      </c>
      <c r="UI20" s="4">
        <v>1</v>
      </c>
      <c r="UL20" s="4">
        <v>1</v>
      </c>
      <c r="UO20" s="4">
        <v>1</v>
      </c>
      <c r="UR20" s="4">
        <v>1</v>
      </c>
      <c r="UU20" s="4">
        <v>1</v>
      </c>
      <c r="UX20" s="4">
        <v>1</v>
      </c>
      <c r="VA20" s="4">
        <v>1</v>
      </c>
      <c r="VD20" s="4">
        <v>1</v>
      </c>
      <c r="VG20" s="4">
        <v>1</v>
      </c>
      <c r="VJ20" s="4">
        <v>1</v>
      </c>
    </row>
    <row r="21" spans="1:583" s="4" customFormat="1" ht="18" customHeight="1" x14ac:dyDescent="0.25">
      <c r="A21" s="57">
        <v>8</v>
      </c>
      <c r="B21" s="1" t="s">
        <v>3206</v>
      </c>
      <c r="C21" s="58"/>
      <c r="D21" s="58">
        <v>1</v>
      </c>
      <c r="E21" s="58"/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>
        <v>1</v>
      </c>
      <c r="AE21" s="1"/>
      <c r="AF21" s="1"/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>
        <v>1</v>
      </c>
      <c r="AU21" s="1"/>
      <c r="AV21" s="1"/>
      <c r="AW21" s="1">
        <v>1</v>
      </c>
      <c r="AX21" s="1"/>
      <c r="AY21" s="1">
        <v>1</v>
      </c>
      <c r="AZ21" s="1"/>
      <c r="BA21" s="1"/>
      <c r="BB21" s="1"/>
      <c r="BC21" s="1">
        <v>1</v>
      </c>
      <c r="BD21" s="1"/>
      <c r="BE21" s="1"/>
      <c r="BF21" s="1"/>
      <c r="BG21" s="1">
        <v>1</v>
      </c>
      <c r="BH21" s="1"/>
      <c r="BI21" s="1">
        <v>1</v>
      </c>
      <c r="BJ21" s="1"/>
      <c r="BK21" s="1"/>
      <c r="BL21" s="1">
        <v>1</v>
      </c>
      <c r="BM21" s="1"/>
      <c r="BN21" s="1"/>
      <c r="BO21" s="1">
        <v>1</v>
      </c>
      <c r="BP21" s="1"/>
      <c r="BQ21" s="1"/>
      <c r="BR21" s="1"/>
      <c r="BS21" s="1">
        <v>1</v>
      </c>
      <c r="BT21" s="1"/>
      <c r="BU21" s="1"/>
      <c r="BV21" s="4">
        <v>1</v>
      </c>
      <c r="BY21" s="1">
        <v>1</v>
      </c>
      <c r="BZ21" s="1"/>
      <c r="CA21" s="1"/>
      <c r="CB21" s="1">
        <v>1</v>
      </c>
      <c r="CC21" s="1"/>
      <c r="CD21" s="1">
        <v>1</v>
      </c>
      <c r="CE21" s="1"/>
      <c r="CF21" s="1"/>
      <c r="CG21" s="1"/>
      <c r="CH21" s="1">
        <v>1</v>
      </c>
      <c r="CK21" s="4">
        <v>1</v>
      </c>
      <c r="CM21" s="4">
        <v>1</v>
      </c>
      <c r="CP21" s="4">
        <v>1</v>
      </c>
      <c r="CS21" s="4">
        <v>1</v>
      </c>
      <c r="CW21" s="4">
        <v>1</v>
      </c>
      <c r="CY21" s="4">
        <v>1</v>
      </c>
      <c r="DC21" s="4">
        <v>1</v>
      </c>
      <c r="DF21" s="4">
        <v>1</v>
      </c>
      <c r="DI21" s="4">
        <v>1</v>
      </c>
      <c r="DK21" s="4">
        <v>1</v>
      </c>
      <c r="DO21" s="4">
        <v>1</v>
      </c>
      <c r="DR21" s="4">
        <v>1</v>
      </c>
      <c r="DS21" s="4">
        <v>1</v>
      </c>
      <c r="DX21" s="4">
        <v>1</v>
      </c>
      <c r="EA21" s="4">
        <v>1</v>
      </c>
      <c r="ED21" s="4">
        <v>1</v>
      </c>
      <c r="EG21" s="4">
        <v>1</v>
      </c>
      <c r="EJ21" s="4">
        <v>1</v>
      </c>
      <c r="EM21" s="4">
        <v>1</v>
      </c>
      <c r="EP21" s="4">
        <v>1</v>
      </c>
      <c r="ES21" s="4">
        <v>1</v>
      </c>
      <c r="EV21" s="4">
        <v>1</v>
      </c>
      <c r="EY21" s="4">
        <v>1</v>
      </c>
      <c r="FA21" s="4">
        <v>1</v>
      </c>
      <c r="FE21" s="4">
        <v>1</v>
      </c>
      <c r="FH21" s="4">
        <v>1</v>
      </c>
      <c r="FK21" s="4">
        <v>1</v>
      </c>
      <c r="FN21" s="4">
        <v>1</v>
      </c>
      <c r="FQ21" s="4">
        <v>1</v>
      </c>
      <c r="FS21" s="4">
        <v>1</v>
      </c>
      <c r="FW21" s="4">
        <v>1</v>
      </c>
      <c r="FZ21" s="4">
        <v>1</v>
      </c>
      <c r="GC21" s="4">
        <v>1</v>
      </c>
      <c r="GF21" s="4">
        <v>1</v>
      </c>
      <c r="GH21" s="4">
        <v>1</v>
      </c>
      <c r="GL21" s="4">
        <v>1</v>
      </c>
      <c r="GO21" s="4">
        <v>1</v>
      </c>
      <c r="GR21" s="4">
        <v>1</v>
      </c>
      <c r="GU21" s="4">
        <v>1</v>
      </c>
      <c r="GX21" s="4">
        <v>1</v>
      </c>
      <c r="HA21" s="4">
        <v>1</v>
      </c>
      <c r="HC21" s="4">
        <v>1</v>
      </c>
      <c r="HG21" s="4">
        <v>1</v>
      </c>
      <c r="HJ21" s="4">
        <v>1</v>
      </c>
      <c r="HM21" s="4">
        <v>1</v>
      </c>
      <c r="HP21" s="4">
        <v>1</v>
      </c>
      <c r="HS21" s="4">
        <v>1</v>
      </c>
      <c r="HU21" s="4">
        <v>1</v>
      </c>
      <c r="HY21" s="4">
        <v>1</v>
      </c>
      <c r="IB21" s="4">
        <v>1</v>
      </c>
      <c r="IE21" s="4">
        <v>1</v>
      </c>
      <c r="IH21" s="4">
        <v>1</v>
      </c>
      <c r="IK21" s="4">
        <v>1</v>
      </c>
      <c r="IN21" s="4">
        <v>1</v>
      </c>
      <c r="IQ21" s="4">
        <v>1</v>
      </c>
      <c r="IT21" s="4">
        <v>1</v>
      </c>
      <c r="IW21" s="4">
        <v>1</v>
      </c>
      <c r="IZ21" s="4">
        <v>1</v>
      </c>
      <c r="JC21" s="4">
        <v>1</v>
      </c>
      <c r="JF21" s="4">
        <v>1</v>
      </c>
      <c r="JI21" s="4">
        <v>1</v>
      </c>
      <c r="JK21" s="4">
        <v>1</v>
      </c>
      <c r="JO21" s="4">
        <v>1</v>
      </c>
      <c r="JP21" s="4">
        <v>1</v>
      </c>
      <c r="JS21" s="4">
        <v>1</v>
      </c>
      <c r="JX21" s="4">
        <v>1</v>
      </c>
      <c r="KA21" s="4">
        <v>1</v>
      </c>
      <c r="KD21" s="4">
        <v>1</v>
      </c>
      <c r="KG21" s="4">
        <v>1</v>
      </c>
      <c r="KJ21" s="4">
        <v>1</v>
      </c>
      <c r="KM21" s="4">
        <v>1</v>
      </c>
      <c r="KP21" s="4">
        <v>1</v>
      </c>
      <c r="KS21" s="4">
        <v>1</v>
      </c>
      <c r="KV21" s="4">
        <v>1</v>
      </c>
      <c r="KX21" s="4">
        <v>1</v>
      </c>
      <c r="LB21" s="4">
        <v>1</v>
      </c>
      <c r="LE21" s="4">
        <v>1</v>
      </c>
      <c r="LH21" s="4">
        <v>1</v>
      </c>
      <c r="LK21" s="4">
        <v>1</v>
      </c>
      <c r="LN21" s="4">
        <v>1</v>
      </c>
      <c r="LQ21" s="4">
        <v>1</v>
      </c>
      <c r="LS21" s="4">
        <v>1</v>
      </c>
      <c r="LW21" s="4">
        <v>1</v>
      </c>
      <c r="LZ21" s="4">
        <v>1</v>
      </c>
      <c r="MC21" s="4">
        <v>1</v>
      </c>
      <c r="MF21" s="4">
        <v>1</v>
      </c>
      <c r="MH21" s="4">
        <v>1</v>
      </c>
      <c r="ML21" s="4">
        <v>1</v>
      </c>
      <c r="MO21" s="4">
        <v>1</v>
      </c>
      <c r="MR21" s="4">
        <v>1</v>
      </c>
      <c r="MU21" s="4">
        <v>1</v>
      </c>
      <c r="MX21" s="4">
        <v>1</v>
      </c>
      <c r="NA21" s="4">
        <v>1</v>
      </c>
      <c r="ND21" s="4">
        <v>1</v>
      </c>
      <c r="NG21" s="4">
        <v>1</v>
      </c>
      <c r="NJ21" s="4">
        <v>1</v>
      </c>
      <c r="NM21" s="4">
        <v>1</v>
      </c>
      <c r="NP21" s="4">
        <v>1</v>
      </c>
      <c r="NS21" s="4">
        <v>1</v>
      </c>
      <c r="NV21" s="4">
        <v>1</v>
      </c>
      <c r="NY21" s="4">
        <v>1</v>
      </c>
      <c r="OA21" s="4">
        <v>1</v>
      </c>
      <c r="OE21" s="4">
        <v>1</v>
      </c>
      <c r="OH21" s="4">
        <v>1</v>
      </c>
      <c r="OK21" s="4">
        <v>1</v>
      </c>
      <c r="ON21" s="4">
        <v>1</v>
      </c>
      <c r="OQ21" s="4">
        <v>1</v>
      </c>
      <c r="OT21" s="4">
        <v>1</v>
      </c>
      <c r="OW21" s="4">
        <v>1</v>
      </c>
      <c r="OZ21" s="4">
        <v>1</v>
      </c>
      <c r="PC21" s="4">
        <v>1</v>
      </c>
      <c r="PF21" s="4">
        <v>1</v>
      </c>
      <c r="PI21" s="4">
        <v>1</v>
      </c>
      <c r="PL21" s="4">
        <v>1</v>
      </c>
      <c r="PO21" s="4">
        <v>1</v>
      </c>
      <c r="PR21" s="4">
        <v>1</v>
      </c>
      <c r="PU21" s="4">
        <v>1</v>
      </c>
      <c r="PX21" s="4">
        <v>1</v>
      </c>
      <c r="QA21" s="4">
        <v>1</v>
      </c>
      <c r="QD21" s="4">
        <v>1</v>
      </c>
      <c r="QF21" s="4">
        <v>1</v>
      </c>
      <c r="QJ21" s="4">
        <v>1</v>
      </c>
      <c r="QM21" s="4">
        <v>1</v>
      </c>
      <c r="QP21" s="4">
        <v>1</v>
      </c>
      <c r="QS21" s="4">
        <v>1</v>
      </c>
      <c r="QV21" s="4">
        <v>1</v>
      </c>
      <c r="QY21" s="4">
        <v>1</v>
      </c>
      <c r="RA21" s="4">
        <v>1</v>
      </c>
      <c r="RD21" s="4">
        <v>1</v>
      </c>
      <c r="RG21" s="4">
        <v>1</v>
      </c>
      <c r="RK21" s="4">
        <v>1</v>
      </c>
      <c r="RM21" s="4">
        <v>1</v>
      </c>
      <c r="RP21" s="4">
        <v>1</v>
      </c>
      <c r="RS21" s="4">
        <v>1</v>
      </c>
      <c r="RV21" s="4">
        <v>1</v>
      </c>
      <c r="RY21" s="4">
        <v>1</v>
      </c>
      <c r="SB21" s="4">
        <v>1</v>
      </c>
      <c r="SE21" s="4">
        <v>1</v>
      </c>
      <c r="SH21" s="4">
        <v>1</v>
      </c>
      <c r="SK21" s="4">
        <v>1</v>
      </c>
      <c r="SN21" s="4">
        <v>1</v>
      </c>
      <c r="SR21" s="4">
        <v>1</v>
      </c>
      <c r="ST21" s="4">
        <v>1</v>
      </c>
      <c r="SW21" s="4">
        <v>1</v>
      </c>
      <c r="TA21" s="4">
        <v>1</v>
      </c>
      <c r="TC21" s="4">
        <v>1</v>
      </c>
      <c r="TF21" s="4">
        <v>1</v>
      </c>
      <c r="TI21" s="4">
        <v>1</v>
      </c>
      <c r="TL21" s="4">
        <v>1</v>
      </c>
      <c r="TP21" s="4">
        <v>1</v>
      </c>
      <c r="TR21" s="4">
        <v>1</v>
      </c>
      <c r="TV21" s="4">
        <v>1</v>
      </c>
      <c r="TX21" s="4">
        <v>1</v>
      </c>
      <c r="UA21" s="4">
        <v>1</v>
      </c>
      <c r="UD21" s="4">
        <v>1</v>
      </c>
      <c r="UG21" s="4">
        <v>1</v>
      </c>
      <c r="UK21" s="4">
        <v>1</v>
      </c>
      <c r="UM21" s="4">
        <v>1</v>
      </c>
      <c r="UQ21" s="4">
        <v>1</v>
      </c>
      <c r="US21" s="4">
        <v>1</v>
      </c>
      <c r="UV21" s="4">
        <v>1</v>
      </c>
      <c r="UY21" s="4">
        <v>1</v>
      </c>
      <c r="VB21" s="4">
        <v>1</v>
      </c>
      <c r="VE21" s="4">
        <v>1</v>
      </c>
      <c r="VH21" s="4">
        <v>1</v>
      </c>
      <c r="VK21" s="4">
        <v>1</v>
      </c>
    </row>
    <row r="22" spans="1:583" s="4" customFormat="1" ht="18" customHeight="1" x14ac:dyDescent="0.25">
      <c r="A22" s="57">
        <v>9</v>
      </c>
      <c r="B22" s="1" t="s">
        <v>3207</v>
      </c>
      <c r="C22" s="57">
        <v>1</v>
      </c>
      <c r="D22" s="57"/>
      <c r="E22" s="57"/>
      <c r="F22" s="4">
        <v>1</v>
      </c>
      <c r="J22" s="4">
        <v>1</v>
      </c>
      <c r="M22" s="4">
        <v>1</v>
      </c>
      <c r="O22" s="4">
        <v>1</v>
      </c>
      <c r="S22" s="4">
        <v>1</v>
      </c>
      <c r="T22" s="4">
        <v>1</v>
      </c>
      <c r="U22" s="4">
        <v>1</v>
      </c>
      <c r="X22" s="4">
        <v>1</v>
      </c>
      <c r="AB22" s="4">
        <v>1</v>
      </c>
      <c r="AE22" s="4">
        <v>1</v>
      </c>
      <c r="AG22" s="4">
        <v>1</v>
      </c>
      <c r="AI22" s="10"/>
      <c r="AK22" s="4">
        <v>1</v>
      </c>
      <c r="AO22" s="4">
        <v>1</v>
      </c>
      <c r="AP22" s="4">
        <v>1</v>
      </c>
      <c r="AT22" s="4">
        <v>1</v>
      </c>
      <c r="AW22" s="4">
        <v>1</v>
      </c>
      <c r="AY22" s="4">
        <v>1</v>
      </c>
      <c r="BB22" s="4">
        <v>1</v>
      </c>
      <c r="BF22" s="4">
        <v>1</v>
      </c>
      <c r="BI22" s="4">
        <v>1</v>
      </c>
      <c r="BK22" s="4">
        <v>1</v>
      </c>
      <c r="BO22" s="4">
        <v>1</v>
      </c>
      <c r="BQ22" s="4">
        <v>1</v>
      </c>
      <c r="BT22" s="4">
        <v>1</v>
      </c>
      <c r="BW22" s="4">
        <v>1</v>
      </c>
      <c r="BZ22" s="4">
        <v>1</v>
      </c>
      <c r="CC22" s="4">
        <v>1</v>
      </c>
      <c r="CF22" s="4">
        <v>1</v>
      </c>
      <c r="CI22" s="4">
        <v>1</v>
      </c>
      <c r="CL22" s="4">
        <v>1</v>
      </c>
      <c r="CO22" s="4">
        <v>1</v>
      </c>
      <c r="CR22" s="4">
        <v>1</v>
      </c>
      <c r="CU22" s="4">
        <v>1</v>
      </c>
      <c r="CX22" s="4">
        <v>1</v>
      </c>
      <c r="DB22" s="4">
        <v>1</v>
      </c>
      <c r="DD22" s="4">
        <v>1</v>
      </c>
      <c r="DH22" s="4">
        <v>1</v>
      </c>
      <c r="DJ22" s="4">
        <v>1</v>
      </c>
      <c r="DN22" s="4">
        <v>1</v>
      </c>
      <c r="DP22" s="4">
        <v>1</v>
      </c>
      <c r="DS22" s="4">
        <v>1</v>
      </c>
      <c r="DV22" s="4">
        <v>1</v>
      </c>
      <c r="DZ22" s="4">
        <v>1</v>
      </c>
      <c r="EB22" s="4">
        <v>1</v>
      </c>
      <c r="EF22" s="4">
        <v>1</v>
      </c>
      <c r="EH22" s="4">
        <v>1</v>
      </c>
      <c r="EK22" s="4">
        <v>1</v>
      </c>
      <c r="EN22" s="4">
        <v>1</v>
      </c>
      <c r="EQ22" s="4">
        <v>1</v>
      </c>
      <c r="ET22" s="4">
        <v>1</v>
      </c>
      <c r="EX22" s="4">
        <v>1</v>
      </c>
      <c r="EZ22" s="4">
        <v>1</v>
      </c>
      <c r="FD22" s="4">
        <v>1</v>
      </c>
      <c r="FG22" s="4">
        <v>1</v>
      </c>
      <c r="FJ22" s="4">
        <v>1</v>
      </c>
      <c r="FL22" s="4">
        <v>1</v>
      </c>
      <c r="FO22" s="4">
        <v>1</v>
      </c>
      <c r="FS22" s="4">
        <v>1</v>
      </c>
      <c r="FU22" s="4">
        <v>1</v>
      </c>
      <c r="FY22" s="4">
        <v>1</v>
      </c>
      <c r="GA22" s="4">
        <v>1</v>
      </c>
      <c r="GD22" s="4">
        <v>1</v>
      </c>
      <c r="GG22" s="4">
        <v>1</v>
      </c>
      <c r="GJ22" s="4">
        <v>1</v>
      </c>
      <c r="GM22" s="4">
        <v>1</v>
      </c>
      <c r="GP22" s="4">
        <v>1</v>
      </c>
      <c r="GS22" s="4">
        <v>1</v>
      </c>
      <c r="GV22" s="4">
        <v>1</v>
      </c>
      <c r="GZ22" s="4">
        <v>1</v>
      </c>
      <c r="HA22" s="4">
        <v>1</v>
      </c>
      <c r="HB22" s="4">
        <v>1</v>
      </c>
      <c r="HE22" s="4">
        <v>1</v>
      </c>
      <c r="HH22" s="4">
        <v>1</v>
      </c>
      <c r="HL22" s="4">
        <v>1</v>
      </c>
      <c r="HN22" s="4">
        <v>1</v>
      </c>
      <c r="HR22" s="4">
        <v>1</v>
      </c>
      <c r="HT22" s="4">
        <v>1</v>
      </c>
      <c r="HW22" s="4">
        <v>1</v>
      </c>
      <c r="IA22" s="4">
        <v>1</v>
      </c>
      <c r="IC22" s="4">
        <v>1</v>
      </c>
      <c r="IF22" s="4">
        <v>1</v>
      </c>
      <c r="II22" s="4">
        <v>1</v>
      </c>
      <c r="IL22" s="4">
        <v>1</v>
      </c>
      <c r="IO22" s="4">
        <v>1</v>
      </c>
      <c r="IS22" s="4">
        <v>1</v>
      </c>
      <c r="IU22" s="4">
        <v>1</v>
      </c>
      <c r="IX22" s="4">
        <v>1</v>
      </c>
      <c r="JA22" s="4">
        <v>1</v>
      </c>
      <c r="JD22" s="4">
        <v>1</v>
      </c>
      <c r="JG22" s="4">
        <v>1</v>
      </c>
      <c r="JJ22" s="4">
        <v>1</v>
      </c>
      <c r="JM22" s="4">
        <v>1</v>
      </c>
      <c r="JP22" s="4">
        <v>1</v>
      </c>
      <c r="JT22" s="4">
        <v>1</v>
      </c>
      <c r="JV22" s="4">
        <v>1</v>
      </c>
      <c r="JZ22" s="4">
        <v>1</v>
      </c>
      <c r="KB22" s="4">
        <v>1</v>
      </c>
      <c r="KE22" s="4">
        <v>1</v>
      </c>
      <c r="KH22" s="4">
        <v>1</v>
      </c>
      <c r="KK22" s="4">
        <v>1</v>
      </c>
      <c r="KN22" s="4">
        <v>1</v>
      </c>
      <c r="KQ22" s="4">
        <v>1</v>
      </c>
      <c r="KT22" s="4">
        <v>1</v>
      </c>
      <c r="KW22" s="4">
        <v>1</v>
      </c>
      <c r="KZ22" s="4">
        <v>1</v>
      </c>
      <c r="LD22" s="4">
        <v>1</v>
      </c>
      <c r="LF22" s="4">
        <v>1</v>
      </c>
      <c r="LI22" s="4">
        <v>1</v>
      </c>
      <c r="LL22" s="4">
        <v>1</v>
      </c>
      <c r="LO22" s="4">
        <v>1</v>
      </c>
      <c r="LR22" s="4">
        <v>1</v>
      </c>
      <c r="LU22" s="4">
        <v>1</v>
      </c>
      <c r="LX22" s="4">
        <v>1</v>
      </c>
      <c r="MA22" s="4">
        <v>1</v>
      </c>
      <c r="MD22" s="4">
        <v>1</v>
      </c>
      <c r="MG22" s="4">
        <v>1</v>
      </c>
      <c r="MJ22" s="4">
        <v>1</v>
      </c>
      <c r="MM22" s="4">
        <v>1</v>
      </c>
      <c r="MP22" s="4">
        <v>1</v>
      </c>
      <c r="MS22" s="4">
        <v>1</v>
      </c>
      <c r="MV22" s="4">
        <v>1</v>
      </c>
      <c r="MY22" s="4">
        <v>1</v>
      </c>
      <c r="NC22" s="4">
        <v>1</v>
      </c>
      <c r="NF22" s="4">
        <v>1</v>
      </c>
      <c r="NH22" s="4">
        <v>1</v>
      </c>
      <c r="NK22" s="4">
        <v>1</v>
      </c>
      <c r="NN22" s="4">
        <v>1</v>
      </c>
      <c r="NQ22" s="4">
        <v>1</v>
      </c>
      <c r="NT22" s="4">
        <v>1</v>
      </c>
      <c r="NX22" s="4">
        <v>1</v>
      </c>
      <c r="NZ22" s="4">
        <v>1</v>
      </c>
      <c r="OC22" s="4">
        <v>1</v>
      </c>
      <c r="OF22" s="4">
        <v>1</v>
      </c>
      <c r="OI22" s="4">
        <v>1</v>
      </c>
      <c r="OL22" s="4">
        <v>1</v>
      </c>
      <c r="OO22" s="4">
        <v>1</v>
      </c>
      <c r="OR22" s="4">
        <v>1</v>
      </c>
      <c r="OU22" s="4">
        <v>1</v>
      </c>
      <c r="OX22" s="4">
        <v>1</v>
      </c>
      <c r="PB22" s="4">
        <v>1</v>
      </c>
      <c r="PD22" s="4">
        <v>1</v>
      </c>
      <c r="PH22" s="4">
        <v>1</v>
      </c>
      <c r="PJ22" s="4">
        <v>1</v>
      </c>
      <c r="PM22" s="4">
        <v>1</v>
      </c>
      <c r="PQ22" s="4">
        <v>1</v>
      </c>
      <c r="PS22" s="4">
        <v>1</v>
      </c>
      <c r="PV22" s="4">
        <v>1</v>
      </c>
      <c r="PY22" s="4">
        <v>1</v>
      </c>
      <c r="QB22" s="4">
        <v>1</v>
      </c>
      <c r="QE22" s="4">
        <v>1</v>
      </c>
      <c r="QH22" s="4">
        <v>1</v>
      </c>
      <c r="QK22" s="4">
        <v>1</v>
      </c>
      <c r="QP22" s="4">
        <v>1</v>
      </c>
      <c r="QQ22" s="4">
        <v>1</v>
      </c>
      <c r="QT22" s="4">
        <v>1</v>
      </c>
      <c r="QW22" s="4">
        <v>1</v>
      </c>
      <c r="QZ22" s="4">
        <v>1</v>
      </c>
      <c r="RC22" s="4">
        <v>1</v>
      </c>
      <c r="RF22" s="4">
        <v>1</v>
      </c>
      <c r="RI22" s="4">
        <v>1</v>
      </c>
      <c r="RL22" s="4">
        <v>1</v>
      </c>
      <c r="RO22" s="4">
        <v>1</v>
      </c>
      <c r="RR22" s="4">
        <v>1</v>
      </c>
      <c r="RU22" s="4">
        <v>1</v>
      </c>
      <c r="RX22" s="4">
        <v>1</v>
      </c>
      <c r="SA22" s="4">
        <v>1</v>
      </c>
      <c r="SD22" s="4">
        <v>1</v>
      </c>
      <c r="SG22" s="4">
        <v>1</v>
      </c>
      <c r="SJ22" s="4">
        <v>1</v>
      </c>
      <c r="SM22" s="4">
        <v>1</v>
      </c>
      <c r="SP22" s="4">
        <v>1</v>
      </c>
      <c r="SS22" s="4">
        <v>1</v>
      </c>
      <c r="SV22" s="4">
        <v>1</v>
      </c>
      <c r="SY22" s="4">
        <v>1</v>
      </c>
      <c r="TB22" s="4">
        <v>1</v>
      </c>
      <c r="TE22" s="4">
        <v>1</v>
      </c>
      <c r="TH22" s="4">
        <v>1</v>
      </c>
      <c r="TK22" s="4">
        <v>1</v>
      </c>
      <c r="TN22" s="4">
        <v>1</v>
      </c>
      <c r="TQ22" s="4">
        <v>1</v>
      </c>
      <c r="TT22" s="4">
        <v>1</v>
      </c>
      <c r="TW22" s="4">
        <v>1</v>
      </c>
      <c r="TZ22" s="4">
        <v>1</v>
      </c>
      <c r="UC22" s="4">
        <v>1</v>
      </c>
      <c r="UF22" s="4">
        <v>1</v>
      </c>
      <c r="UI22" s="4">
        <v>1</v>
      </c>
      <c r="UL22" s="4">
        <v>1</v>
      </c>
      <c r="UO22" s="4">
        <v>1</v>
      </c>
      <c r="UR22" s="4">
        <v>1</v>
      </c>
      <c r="UU22" s="4">
        <v>1</v>
      </c>
      <c r="UX22" s="4">
        <v>1</v>
      </c>
      <c r="VA22" s="4">
        <v>1</v>
      </c>
      <c r="VD22" s="4">
        <v>1</v>
      </c>
      <c r="VG22" s="4">
        <v>1</v>
      </c>
      <c r="VJ22" s="4">
        <v>1</v>
      </c>
    </row>
    <row r="23" spans="1:583" s="4" customFormat="1" ht="18" customHeight="1" x14ac:dyDescent="0.25">
      <c r="A23" s="57">
        <v>10</v>
      </c>
      <c r="B23" s="1" t="s">
        <v>3208</v>
      </c>
      <c r="C23" s="57">
        <v>1</v>
      </c>
      <c r="D23" s="57"/>
      <c r="E23" s="57"/>
      <c r="F23" s="4">
        <v>1</v>
      </c>
      <c r="J23" s="4">
        <v>1</v>
      </c>
      <c r="M23" s="4">
        <v>1</v>
      </c>
      <c r="O23" s="4">
        <v>1</v>
      </c>
      <c r="S23" s="4">
        <v>1</v>
      </c>
      <c r="T23" s="4">
        <v>1</v>
      </c>
      <c r="U23" s="4">
        <v>1</v>
      </c>
      <c r="X23" s="4">
        <v>1</v>
      </c>
      <c r="AB23" s="4">
        <v>1</v>
      </c>
      <c r="AE23" s="4">
        <v>1</v>
      </c>
      <c r="AG23" s="4">
        <v>1</v>
      </c>
      <c r="AI23" s="10"/>
      <c r="AK23" s="4">
        <v>1</v>
      </c>
      <c r="AO23" s="4">
        <v>1</v>
      </c>
      <c r="AP23" s="4">
        <v>1</v>
      </c>
      <c r="AT23" s="4">
        <v>1</v>
      </c>
      <c r="AW23" s="4">
        <v>1</v>
      </c>
      <c r="AY23" s="4">
        <v>1</v>
      </c>
      <c r="BB23" s="4">
        <v>1</v>
      </c>
      <c r="BF23" s="4">
        <v>1</v>
      </c>
      <c r="BI23" s="4">
        <v>1</v>
      </c>
      <c r="BK23" s="4">
        <v>1</v>
      </c>
      <c r="BO23" s="4">
        <v>1</v>
      </c>
      <c r="BQ23" s="4">
        <v>1</v>
      </c>
      <c r="BT23" s="4">
        <v>1</v>
      </c>
      <c r="BW23" s="4">
        <v>1</v>
      </c>
      <c r="BZ23" s="4">
        <v>1</v>
      </c>
      <c r="CC23" s="4">
        <v>1</v>
      </c>
      <c r="CF23" s="4">
        <v>1</v>
      </c>
      <c r="CI23" s="4">
        <v>1</v>
      </c>
      <c r="CL23" s="4">
        <v>1</v>
      </c>
      <c r="CO23" s="4">
        <v>1</v>
      </c>
      <c r="CR23" s="4">
        <v>1</v>
      </c>
      <c r="CU23" s="4">
        <v>1</v>
      </c>
      <c r="CX23" s="4">
        <v>1</v>
      </c>
      <c r="DB23" s="4">
        <v>1</v>
      </c>
      <c r="DD23" s="4">
        <v>1</v>
      </c>
      <c r="DH23" s="4">
        <v>1</v>
      </c>
      <c r="DJ23" s="4">
        <v>1</v>
      </c>
      <c r="DN23" s="4">
        <v>1</v>
      </c>
      <c r="DP23" s="4">
        <v>1</v>
      </c>
      <c r="DS23" s="4">
        <v>1</v>
      </c>
      <c r="DV23" s="4">
        <v>1</v>
      </c>
      <c r="DZ23" s="4">
        <v>1</v>
      </c>
      <c r="EB23" s="4">
        <v>1</v>
      </c>
      <c r="EF23" s="4">
        <v>1</v>
      </c>
      <c r="EH23" s="4">
        <v>1</v>
      </c>
      <c r="EK23" s="4">
        <v>1</v>
      </c>
      <c r="EN23" s="4">
        <v>1</v>
      </c>
      <c r="EQ23" s="4">
        <v>1</v>
      </c>
      <c r="ET23" s="4">
        <v>1</v>
      </c>
      <c r="EX23" s="4">
        <v>1</v>
      </c>
      <c r="EZ23" s="4">
        <v>1</v>
      </c>
      <c r="FD23" s="4">
        <v>1</v>
      </c>
      <c r="FG23" s="4">
        <v>1</v>
      </c>
      <c r="FJ23" s="4">
        <v>1</v>
      </c>
      <c r="FL23" s="4">
        <v>1</v>
      </c>
      <c r="FO23" s="4">
        <v>1</v>
      </c>
      <c r="FS23" s="4">
        <v>1</v>
      </c>
      <c r="FU23" s="4">
        <v>1</v>
      </c>
      <c r="FY23" s="4">
        <v>1</v>
      </c>
      <c r="GA23" s="4">
        <v>1</v>
      </c>
      <c r="GD23" s="4">
        <v>1</v>
      </c>
      <c r="GG23" s="4">
        <v>1</v>
      </c>
      <c r="GJ23" s="4">
        <v>1</v>
      </c>
      <c r="GM23" s="4">
        <v>1</v>
      </c>
      <c r="GP23" s="4">
        <v>1</v>
      </c>
      <c r="GS23" s="4">
        <v>1</v>
      </c>
      <c r="GV23" s="4">
        <v>1</v>
      </c>
      <c r="GZ23" s="4">
        <v>1</v>
      </c>
      <c r="HA23" s="4">
        <v>1</v>
      </c>
      <c r="HB23" s="4">
        <v>1</v>
      </c>
      <c r="HE23" s="4">
        <v>1</v>
      </c>
      <c r="HH23" s="4">
        <v>1</v>
      </c>
      <c r="HL23" s="4">
        <v>1</v>
      </c>
      <c r="HN23" s="4">
        <v>1</v>
      </c>
      <c r="HR23" s="4">
        <v>1</v>
      </c>
      <c r="HT23" s="4">
        <v>1</v>
      </c>
      <c r="HW23" s="4">
        <v>1</v>
      </c>
      <c r="IA23" s="4">
        <v>1</v>
      </c>
      <c r="IC23" s="4">
        <v>1</v>
      </c>
      <c r="IF23" s="4">
        <v>1</v>
      </c>
      <c r="II23" s="4">
        <v>1</v>
      </c>
      <c r="IL23" s="4">
        <v>1</v>
      </c>
      <c r="IO23" s="4">
        <v>1</v>
      </c>
      <c r="IR23" s="4">
        <v>1</v>
      </c>
      <c r="IU23" s="4">
        <v>1</v>
      </c>
      <c r="IX23" s="4">
        <v>1</v>
      </c>
      <c r="JA23" s="4">
        <v>1</v>
      </c>
      <c r="JD23" s="4">
        <v>1</v>
      </c>
      <c r="JG23" s="4">
        <v>1</v>
      </c>
      <c r="JJ23" s="4">
        <v>1</v>
      </c>
      <c r="JN23" s="4">
        <v>1</v>
      </c>
      <c r="JP23" s="4">
        <v>1</v>
      </c>
      <c r="JS23" s="4">
        <v>1</v>
      </c>
      <c r="JW23" s="4">
        <v>1</v>
      </c>
      <c r="JY23" s="4">
        <v>1</v>
      </c>
      <c r="KB23" s="4">
        <v>1</v>
      </c>
      <c r="KE23" s="4">
        <v>1</v>
      </c>
      <c r="KH23" s="4">
        <v>1</v>
      </c>
      <c r="KK23" s="4">
        <v>1</v>
      </c>
      <c r="KN23" s="4">
        <v>1</v>
      </c>
      <c r="KQ23" s="4">
        <v>1</v>
      </c>
      <c r="KT23" s="4">
        <v>1</v>
      </c>
      <c r="KW23" s="4">
        <v>1</v>
      </c>
      <c r="KZ23" s="4">
        <v>1</v>
      </c>
      <c r="LC23" s="4">
        <v>1</v>
      </c>
      <c r="LF23" s="4">
        <v>1</v>
      </c>
      <c r="LI23" s="4">
        <v>1</v>
      </c>
      <c r="LL23" s="4">
        <v>1</v>
      </c>
      <c r="LO23" s="4">
        <v>1</v>
      </c>
      <c r="LR23" s="4">
        <v>1</v>
      </c>
      <c r="LU23" s="4">
        <v>1</v>
      </c>
      <c r="LX23" s="4">
        <v>1</v>
      </c>
      <c r="MA23" s="4">
        <v>1</v>
      </c>
      <c r="MD23" s="4">
        <v>1</v>
      </c>
      <c r="MG23" s="4">
        <v>1</v>
      </c>
      <c r="MJ23" s="4">
        <v>1</v>
      </c>
      <c r="MM23" s="4">
        <v>1</v>
      </c>
      <c r="MP23" s="4">
        <v>1</v>
      </c>
      <c r="MS23" s="4">
        <v>1</v>
      </c>
      <c r="MV23" s="4">
        <v>1</v>
      </c>
      <c r="MY23" s="4">
        <v>1</v>
      </c>
      <c r="NC23" s="4">
        <v>1</v>
      </c>
      <c r="NF23" s="4">
        <v>1</v>
      </c>
      <c r="NH23" s="4">
        <v>1</v>
      </c>
      <c r="NK23" s="4">
        <v>1</v>
      </c>
      <c r="NN23" s="4">
        <v>1</v>
      </c>
      <c r="NQ23" s="4">
        <v>1</v>
      </c>
      <c r="NT23" s="4">
        <v>1</v>
      </c>
      <c r="NX23" s="4">
        <v>1</v>
      </c>
      <c r="NZ23" s="4">
        <v>1</v>
      </c>
      <c r="OC23" s="4">
        <v>1</v>
      </c>
      <c r="OF23" s="4">
        <v>1</v>
      </c>
      <c r="OI23" s="4">
        <v>1</v>
      </c>
      <c r="OL23" s="4">
        <v>1</v>
      </c>
      <c r="OO23" s="4">
        <v>1</v>
      </c>
      <c r="OR23" s="4">
        <v>1</v>
      </c>
      <c r="OU23" s="4">
        <v>1</v>
      </c>
      <c r="OX23" s="4">
        <v>1</v>
      </c>
      <c r="PA23" s="4">
        <v>1</v>
      </c>
      <c r="PD23" s="4">
        <v>1</v>
      </c>
      <c r="PG23" s="4">
        <v>1</v>
      </c>
      <c r="PJ23" s="4">
        <v>1</v>
      </c>
      <c r="PM23" s="4">
        <v>1</v>
      </c>
      <c r="PQ23" s="4">
        <v>1</v>
      </c>
      <c r="PS23" s="4">
        <v>1</v>
      </c>
      <c r="PV23" s="4">
        <v>1</v>
      </c>
      <c r="PY23" s="4">
        <v>1</v>
      </c>
      <c r="QB23" s="4">
        <v>1</v>
      </c>
      <c r="QE23" s="4">
        <v>1</v>
      </c>
      <c r="QH23" s="4">
        <v>1</v>
      </c>
      <c r="QK23" s="4">
        <v>1</v>
      </c>
      <c r="QP23" s="4">
        <v>1</v>
      </c>
      <c r="QQ23" s="4">
        <v>1</v>
      </c>
      <c r="QT23" s="4">
        <v>1</v>
      </c>
      <c r="QW23" s="4">
        <v>1</v>
      </c>
      <c r="QZ23" s="4">
        <v>1</v>
      </c>
      <c r="RC23" s="4">
        <v>1</v>
      </c>
      <c r="RF23" s="4">
        <v>1</v>
      </c>
      <c r="RI23" s="4">
        <v>1</v>
      </c>
      <c r="RL23" s="4">
        <v>1</v>
      </c>
      <c r="RO23" s="4">
        <v>1</v>
      </c>
      <c r="RR23" s="4">
        <v>1</v>
      </c>
      <c r="RU23" s="4">
        <v>1</v>
      </c>
      <c r="RX23" s="4">
        <v>1</v>
      </c>
      <c r="SA23" s="4">
        <v>1</v>
      </c>
      <c r="SD23" s="4">
        <v>1</v>
      </c>
      <c r="SG23" s="4">
        <v>1</v>
      </c>
      <c r="SJ23" s="4">
        <v>1</v>
      </c>
      <c r="SM23" s="4">
        <v>1</v>
      </c>
      <c r="SP23" s="4">
        <v>1</v>
      </c>
      <c r="SS23" s="4">
        <v>1</v>
      </c>
      <c r="SV23" s="4">
        <v>1</v>
      </c>
      <c r="SY23" s="4">
        <v>1</v>
      </c>
      <c r="TB23" s="4">
        <v>1</v>
      </c>
      <c r="TE23" s="4">
        <v>1</v>
      </c>
      <c r="TH23" s="4">
        <v>1</v>
      </c>
      <c r="TK23" s="4">
        <v>1</v>
      </c>
      <c r="TN23" s="4">
        <v>1</v>
      </c>
      <c r="TQ23" s="4">
        <v>1</v>
      </c>
      <c r="TT23" s="4">
        <v>1</v>
      </c>
      <c r="TW23" s="4">
        <v>1</v>
      </c>
      <c r="TZ23" s="4">
        <v>1</v>
      </c>
      <c r="UC23" s="4">
        <v>1</v>
      </c>
      <c r="UF23" s="4">
        <v>1</v>
      </c>
      <c r="UI23" s="4">
        <v>1</v>
      </c>
      <c r="UL23" s="4">
        <v>1</v>
      </c>
      <c r="UO23" s="4">
        <v>1</v>
      </c>
      <c r="UR23" s="4">
        <v>1</v>
      </c>
      <c r="UU23" s="4">
        <v>1</v>
      </c>
      <c r="UX23" s="4">
        <v>1</v>
      </c>
      <c r="VA23" s="4">
        <v>1</v>
      </c>
      <c r="VD23" s="4">
        <v>1</v>
      </c>
      <c r="VG23" s="4">
        <v>1</v>
      </c>
      <c r="VJ23" s="4">
        <v>1</v>
      </c>
    </row>
    <row r="24" spans="1:583" s="4" customFormat="1" ht="18" customHeight="1" x14ac:dyDescent="0.25">
      <c r="A24" s="57">
        <v>11</v>
      </c>
      <c r="B24" s="1" t="s">
        <v>3209</v>
      </c>
      <c r="C24" s="57">
        <v>1</v>
      </c>
      <c r="D24" s="57"/>
      <c r="E24" s="57"/>
      <c r="F24" s="4">
        <v>1</v>
      </c>
      <c r="J24" s="4">
        <v>1</v>
      </c>
      <c r="M24" s="4">
        <v>1</v>
      </c>
      <c r="O24" s="4">
        <v>1</v>
      </c>
      <c r="S24" s="4">
        <v>1</v>
      </c>
      <c r="T24" s="4">
        <v>1</v>
      </c>
      <c r="U24" s="4">
        <v>1</v>
      </c>
      <c r="X24" s="4">
        <v>1</v>
      </c>
      <c r="AB24" s="4">
        <v>1</v>
      </c>
      <c r="AE24" s="4">
        <v>1</v>
      </c>
      <c r="AG24" s="4">
        <v>1</v>
      </c>
      <c r="AI24" s="10"/>
      <c r="AK24" s="4">
        <v>1</v>
      </c>
      <c r="AO24" s="4">
        <v>1</v>
      </c>
      <c r="AP24" s="4">
        <v>1</v>
      </c>
      <c r="AT24" s="4">
        <v>1</v>
      </c>
      <c r="AW24" s="4">
        <v>1</v>
      </c>
      <c r="AY24" s="4">
        <v>1</v>
      </c>
      <c r="BB24" s="4">
        <v>1</v>
      </c>
      <c r="BF24" s="4">
        <v>1</v>
      </c>
      <c r="BI24" s="4">
        <v>1</v>
      </c>
      <c r="BK24" s="4">
        <v>1</v>
      </c>
      <c r="BO24" s="4">
        <v>1</v>
      </c>
      <c r="BQ24" s="4">
        <v>1</v>
      </c>
      <c r="BT24" s="4">
        <v>1</v>
      </c>
      <c r="BW24" s="4">
        <v>1</v>
      </c>
      <c r="BZ24" s="4">
        <v>1</v>
      </c>
      <c r="CC24" s="4">
        <v>1</v>
      </c>
      <c r="CF24" s="4">
        <v>1</v>
      </c>
      <c r="CI24" s="4">
        <v>1</v>
      </c>
      <c r="CL24" s="4">
        <v>1</v>
      </c>
      <c r="CO24" s="4">
        <v>1</v>
      </c>
      <c r="CR24" s="4">
        <v>1</v>
      </c>
      <c r="CU24" s="4">
        <v>1</v>
      </c>
      <c r="CX24" s="4">
        <v>1</v>
      </c>
      <c r="DB24" s="4">
        <v>1</v>
      </c>
      <c r="DD24" s="4">
        <v>1</v>
      </c>
      <c r="DH24" s="4">
        <v>1</v>
      </c>
      <c r="DJ24" s="4">
        <v>1</v>
      </c>
      <c r="DN24" s="4">
        <v>1</v>
      </c>
      <c r="DP24" s="4">
        <v>1</v>
      </c>
      <c r="DS24" s="4">
        <v>1</v>
      </c>
      <c r="DV24" s="4">
        <v>1</v>
      </c>
      <c r="DZ24" s="4">
        <v>1</v>
      </c>
      <c r="EB24" s="4">
        <v>1</v>
      </c>
      <c r="EF24" s="4">
        <v>1</v>
      </c>
      <c r="EH24" s="4">
        <v>1</v>
      </c>
      <c r="EK24" s="4">
        <v>1</v>
      </c>
      <c r="EN24" s="4">
        <v>1</v>
      </c>
      <c r="EQ24" s="4">
        <v>1</v>
      </c>
      <c r="ET24" s="4">
        <v>1</v>
      </c>
      <c r="EX24" s="4">
        <v>1</v>
      </c>
      <c r="EZ24" s="4">
        <v>1</v>
      </c>
      <c r="FD24" s="4">
        <v>1</v>
      </c>
      <c r="FG24" s="4">
        <v>1</v>
      </c>
      <c r="FJ24" s="4">
        <v>1</v>
      </c>
      <c r="FL24" s="4">
        <v>1</v>
      </c>
      <c r="FO24" s="4">
        <v>1</v>
      </c>
      <c r="FS24" s="4">
        <v>1</v>
      </c>
      <c r="FU24" s="4">
        <v>1</v>
      </c>
      <c r="FY24" s="4">
        <v>1</v>
      </c>
      <c r="GA24" s="4">
        <v>1</v>
      </c>
      <c r="GD24" s="4">
        <v>1</v>
      </c>
      <c r="GG24" s="4">
        <v>1</v>
      </c>
      <c r="GJ24" s="4">
        <v>1</v>
      </c>
      <c r="GM24" s="4">
        <v>1</v>
      </c>
      <c r="GP24" s="4">
        <v>1</v>
      </c>
      <c r="GS24" s="4">
        <v>1</v>
      </c>
      <c r="GV24" s="4">
        <v>1</v>
      </c>
      <c r="GZ24" s="4">
        <v>1</v>
      </c>
      <c r="HA24" s="4">
        <v>1</v>
      </c>
      <c r="HB24" s="4">
        <v>1</v>
      </c>
      <c r="HE24" s="4">
        <v>1</v>
      </c>
      <c r="HH24" s="4">
        <v>1</v>
      </c>
      <c r="HL24" s="4">
        <v>1</v>
      </c>
      <c r="HN24" s="4">
        <v>1</v>
      </c>
      <c r="HR24" s="4">
        <v>1</v>
      </c>
      <c r="HT24" s="4">
        <v>1</v>
      </c>
      <c r="HW24" s="4">
        <v>1</v>
      </c>
      <c r="IA24" s="4">
        <v>1</v>
      </c>
      <c r="IC24" s="4">
        <v>1</v>
      </c>
      <c r="IF24" s="4">
        <v>1</v>
      </c>
      <c r="II24" s="4">
        <v>1</v>
      </c>
      <c r="IL24" s="4">
        <v>1</v>
      </c>
      <c r="IO24" s="4">
        <v>1</v>
      </c>
      <c r="IS24" s="4">
        <v>1</v>
      </c>
      <c r="IU24" s="4">
        <v>1</v>
      </c>
      <c r="IX24" s="4">
        <v>1</v>
      </c>
      <c r="JA24" s="4">
        <v>1</v>
      </c>
      <c r="JD24" s="4">
        <v>1</v>
      </c>
      <c r="JG24" s="4">
        <v>1</v>
      </c>
      <c r="JJ24" s="4">
        <v>1</v>
      </c>
      <c r="JM24" s="4">
        <v>1</v>
      </c>
      <c r="JP24" s="4">
        <v>1</v>
      </c>
      <c r="JS24" s="4">
        <v>1</v>
      </c>
      <c r="JV24" s="4">
        <v>1</v>
      </c>
      <c r="JZ24" s="4">
        <v>1</v>
      </c>
      <c r="KB24" s="4">
        <v>1</v>
      </c>
      <c r="KE24" s="4">
        <v>1</v>
      </c>
      <c r="KH24" s="4">
        <v>1</v>
      </c>
      <c r="KK24" s="4">
        <v>1</v>
      </c>
      <c r="KN24" s="4">
        <v>1</v>
      </c>
      <c r="KQ24" s="4">
        <v>1</v>
      </c>
      <c r="KT24" s="4">
        <v>1</v>
      </c>
      <c r="KW24" s="4">
        <v>1</v>
      </c>
      <c r="KZ24" s="4">
        <v>1</v>
      </c>
      <c r="LD24" s="4">
        <v>1</v>
      </c>
      <c r="LF24" s="4">
        <v>1</v>
      </c>
      <c r="LI24" s="4">
        <v>1</v>
      </c>
      <c r="LL24" s="4">
        <v>1</v>
      </c>
      <c r="LO24" s="4">
        <v>1</v>
      </c>
      <c r="LR24" s="4">
        <v>1</v>
      </c>
      <c r="LU24" s="4">
        <v>1</v>
      </c>
      <c r="LX24" s="4">
        <v>1</v>
      </c>
      <c r="MA24" s="4">
        <v>1</v>
      </c>
      <c r="MD24" s="4">
        <v>1</v>
      </c>
      <c r="MG24" s="4">
        <v>1</v>
      </c>
      <c r="MJ24" s="4">
        <v>1</v>
      </c>
      <c r="MM24" s="4">
        <v>1</v>
      </c>
      <c r="MP24" s="4">
        <v>1</v>
      </c>
      <c r="MS24" s="4">
        <v>1</v>
      </c>
      <c r="MV24" s="4">
        <v>1</v>
      </c>
      <c r="MY24" s="4">
        <v>1</v>
      </c>
      <c r="NC24" s="4">
        <v>1</v>
      </c>
      <c r="NF24" s="4">
        <v>1</v>
      </c>
      <c r="NH24" s="4">
        <v>1</v>
      </c>
      <c r="NK24" s="4">
        <v>1</v>
      </c>
      <c r="NN24" s="4">
        <v>1</v>
      </c>
      <c r="NQ24" s="4">
        <v>1</v>
      </c>
      <c r="NT24" s="4">
        <v>1</v>
      </c>
      <c r="NX24" s="4">
        <v>1</v>
      </c>
      <c r="NZ24" s="4">
        <v>1</v>
      </c>
      <c r="OC24" s="4">
        <v>1</v>
      </c>
      <c r="OF24" s="4">
        <v>1</v>
      </c>
      <c r="OI24" s="4">
        <v>1</v>
      </c>
      <c r="OL24" s="4">
        <v>1</v>
      </c>
      <c r="OO24" s="4">
        <v>1</v>
      </c>
      <c r="OR24" s="4">
        <v>1</v>
      </c>
      <c r="OU24" s="4">
        <v>1</v>
      </c>
      <c r="OX24" s="4">
        <v>1</v>
      </c>
      <c r="PB24" s="4">
        <v>1</v>
      </c>
      <c r="PD24" s="4">
        <v>1</v>
      </c>
      <c r="PH24" s="4">
        <v>1</v>
      </c>
      <c r="PJ24" s="4">
        <v>1</v>
      </c>
      <c r="PM24" s="4">
        <v>1</v>
      </c>
      <c r="PQ24" s="4">
        <v>1</v>
      </c>
      <c r="PS24" s="4">
        <v>1</v>
      </c>
      <c r="PV24" s="4">
        <v>1</v>
      </c>
      <c r="PY24" s="4">
        <v>1</v>
      </c>
      <c r="QB24" s="4">
        <v>1</v>
      </c>
      <c r="QE24" s="4">
        <v>1</v>
      </c>
      <c r="QH24" s="4">
        <v>1</v>
      </c>
      <c r="QK24" s="4">
        <v>1</v>
      </c>
      <c r="QP24" s="4">
        <v>1</v>
      </c>
      <c r="QQ24" s="4">
        <v>1</v>
      </c>
      <c r="QT24" s="4">
        <v>1</v>
      </c>
      <c r="QW24" s="4">
        <v>1</v>
      </c>
      <c r="QZ24" s="4">
        <v>1</v>
      </c>
      <c r="RC24" s="4">
        <v>1</v>
      </c>
      <c r="RF24" s="4">
        <v>1</v>
      </c>
      <c r="RI24" s="4">
        <v>1</v>
      </c>
      <c r="RL24" s="4">
        <v>1</v>
      </c>
      <c r="RO24" s="4">
        <v>1</v>
      </c>
      <c r="RR24" s="4">
        <v>1</v>
      </c>
      <c r="RU24" s="4">
        <v>1</v>
      </c>
      <c r="RX24" s="4">
        <v>1</v>
      </c>
      <c r="SA24" s="4">
        <v>1</v>
      </c>
      <c r="SD24" s="4">
        <v>1</v>
      </c>
      <c r="SG24" s="4">
        <v>1</v>
      </c>
      <c r="SJ24" s="4">
        <v>1</v>
      </c>
      <c r="SM24" s="4">
        <v>1</v>
      </c>
      <c r="SP24" s="4">
        <v>1</v>
      </c>
      <c r="SS24" s="4">
        <v>1</v>
      </c>
      <c r="SV24" s="4">
        <v>1</v>
      </c>
      <c r="SY24" s="4">
        <v>1</v>
      </c>
      <c r="TB24" s="4">
        <v>1</v>
      </c>
      <c r="TE24" s="4">
        <v>1</v>
      </c>
      <c r="TH24" s="4">
        <v>1</v>
      </c>
      <c r="TK24" s="4">
        <v>1</v>
      </c>
      <c r="TN24" s="4">
        <v>1</v>
      </c>
      <c r="TQ24" s="4">
        <v>1</v>
      </c>
      <c r="TT24" s="4">
        <v>1</v>
      </c>
      <c r="TW24" s="4">
        <v>1</v>
      </c>
      <c r="TZ24" s="4">
        <v>1</v>
      </c>
      <c r="UC24" s="4">
        <v>1</v>
      </c>
      <c r="UF24" s="4">
        <v>1</v>
      </c>
      <c r="UI24" s="4">
        <v>1</v>
      </c>
      <c r="UL24" s="4">
        <v>1</v>
      </c>
      <c r="UO24" s="4">
        <v>1</v>
      </c>
      <c r="UR24" s="4">
        <v>1</v>
      </c>
      <c r="UU24" s="4">
        <v>1</v>
      </c>
      <c r="UX24" s="4">
        <v>1</v>
      </c>
      <c r="VA24" s="4">
        <v>1</v>
      </c>
      <c r="VD24" s="4">
        <v>1</v>
      </c>
      <c r="VG24" s="4">
        <v>1</v>
      </c>
      <c r="VJ24" s="4">
        <v>1</v>
      </c>
    </row>
    <row r="25" spans="1:583" s="4" customFormat="1" ht="18" customHeight="1" x14ac:dyDescent="0.25">
      <c r="A25" s="57">
        <v>12</v>
      </c>
      <c r="B25" s="1" t="s">
        <v>3210</v>
      </c>
      <c r="C25" s="57">
        <v>1</v>
      </c>
      <c r="D25" s="57"/>
      <c r="E25" s="57"/>
      <c r="G25" s="4">
        <v>1</v>
      </c>
      <c r="J25" s="4">
        <v>1</v>
      </c>
      <c r="L25" s="4">
        <v>1</v>
      </c>
      <c r="Q25" s="4">
        <v>1</v>
      </c>
      <c r="S25" s="4">
        <v>1</v>
      </c>
      <c r="U25" s="4">
        <v>1</v>
      </c>
      <c r="X25" s="4">
        <v>1</v>
      </c>
      <c r="AB25" s="4">
        <v>1</v>
      </c>
      <c r="AD25" s="4">
        <v>1</v>
      </c>
      <c r="AI25" s="10">
        <v>1</v>
      </c>
      <c r="AK25" s="4">
        <v>1</v>
      </c>
      <c r="AM25" s="4">
        <v>1</v>
      </c>
      <c r="AQ25" s="4">
        <v>1</v>
      </c>
      <c r="AS25" s="4">
        <v>1</v>
      </c>
      <c r="AV25" s="4">
        <v>1</v>
      </c>
      <c r="BA25" s="4">
        <v>1</v>
      </c>
      <c r="BC25" s="4">
        <v>1</v>
      </c>
      <c r="BE25" s="4">
        <v>1</v>
      </c>
      <c r="BI25" s="4">
        <v>1</v>
      </c>
      <c r="BL25" s="4">
        <v>1</v>
      </c>
      <c r="BO25" s="4">
        <v>1</v>
      </c>
      <c r="BR25" s="4">
        <v>1</v>
      </c>
      <c r="BU25" s="4">
        <v>1</v>
      </c>
      <c r="BX25" s="4">
        <v>1</v>
      </c>
      <c r="CA25" s="4">
        <v>1</v>
      </c>
      <c r="CE25" s="4">
        <v>1</v>
      </c>
      <c r="CH25" s="4">
        <v>1</v>
      </c>
      <c r="CJ25" s="4">
        <v>1</v>
      </c>
      <c r="CN25" s="4">
        <v>1</v>
      </c>
      <c r="CQ25" s="4">
        <v>1</v>
      </c>
      <c r="CS25" s="4">
        <v>1</v>
      </c>
      <c r="CV25" s="4">
        <v>1</v>
      </c>
      <c r="CZ25" s="4">
        <v>1</v>
      </c>
      <c r="DC25" s="4">
        <v>1</v>
      </c>
      <c r="DE25" s="4">
        <v>1</v>
      </c>
      <c r="DG25" s="4">
        <v>1</v>
      </c>
      <c r="DK25" s="4">
        <v>1</v>
      </c>
      <c r="DO25" s="4">
        <v>1</v>
      </c>
      <c r="DQ25" s="4">
        <v>1</v>
      </c>
      <c r="DT25" s="4">
        <v>1</v>
      </c>
      <c r="DW25" s="4">
        <v>1</v>
      </c>
      <c r="DZ25" s="4">
        <v>1</v>
      </c>
      <c r="EC25" s="4">
        <v>1</v>
      </c>
      <c r="EG25" s="4">
        <v>1</v>
      </c>
      <c r="EI25" s="4">
        <v>1</v>
      </c>
      <c r="EL25" s="4">
        <v>1</v>
      </c>
      <c r="EO25" s="4">
        <v>1</v>
      </c>
      <c r="ES25" s="4">
        <v>1</v>
      </c>
      <c r="EV25" s="4">
        <v>1</v>
      </c>
      <c r="EX25" s="4">
        <v>1</v>
      </c>
      <c r="FB25" s="4">
        <v>1</v>
      </c>
      <c r="FD25" s="4">
        <v>1</v>
      </c>
      <c r="FG25" s="4">
        <v>1</v>
      </c>
      <c r="FK25" s="4">
        <v>1</v>
      </c>
      <c r="FN25" s="4">
        <v>1</v>
      </c>
      <c r="FO25" s="4">
        <v>1</v>
      </c>
      <c r="FS25" s="4">
        <v>1</v>
      </c>
      <c r="FV25" s="4">
        <v>1</v>
      </c>
      <c r="FY25" s="4">
        <v>1</v>
      </c>
      <c r="GB25" s="4">
        <v>1</v>
      </c>
      <c r="GE25" s="4">
        <v>1</v>
      </c>
      <c r="GH25" s="4">
        <v>1</v>
      </c>
      <c r="GK25" s="4">
        <v>1</v>
      </c>
      <c r="GN25" s="4">
        <v>1</v>
      </c>
      <c r="GQ25" s="4">
        <v>1</v>
      </c>
      <c r="GT25" s="4">
        <v>1</v>
      </c>
      <c r="GX25" s="4">
        <v>1</v>
      </c>
      <c r="GZ25" s="4">
        <v>1</v>
      </c>
      <c r="HC25" s="4">
        <v>1</v>
      </c>
      <c r="HF25" s="4">
        <v>1</v>
      </c>
      <c r="HJ25" s="4">
        <v>1</v>
      </c>
      <c r="HK25" s="4">
        <v>1</v>
      </c>
      <c r="HO25" s="4">
        <v>1</v>
      </c>
      <c r="HS25" s="4">
        <v>1</v>
      </c>
      <c r="HT25" s="4">
        <v>1</v>
      </c>
      <c r="HW25" s="4">
        <v>1</v>
      </c>
      <c r="IB25" s="4">
        <v>1</v>
      </c>
      <c r="ID25" s="4">
        <v>1</v>
      </c>
      <c r="IG25" s="4">
        <v>1</v>
      </c>
      <c r="IJ25" s="4">
        <v>1</v>
      </c>
      <c r="IM25" s="4">
        <v>1</v>
      </c>
      <c r="IQ25" s="4">
        <v>1</v>
      </c>
      <c r="IR25" s="4">
        <v>1</v>
      </c>
      <c r="IV25" s="4">
        <v>1</v>
      </c>
      <c r="IY25" s="4">
        <v>1</v>
      </c>
      <c r="JB25" s="4">
        <v>1</v>
      </c>
      <c r="JE25" s="4">
        <v>1</v>
      </c>
      <c r="JH25" s="4">
        <v>1</v>
      </c>
      <c r="JK25" s="4">
        <v>1</v>
      </c>
      <c r="JN25" s="4">
        <v>1</v>
      </c>
      <c r="JQ25" s="4">
        <v>1</v>
      </c>
      <c r="JT25" s="4">
        <v>1</v>
      </c>
      <c r="JW25" s="4">
        <v>1</v>
      </c>
      <c r="JY25" s="4">
        <v>1</v>
      </c>
      <c r="KC25" s="4">
        <v>1</v>
      </c>
      <c r="KF25" s="4">
        <v>1</v>
      </c>
      <c r="KI25" s="4">
        <v>1</v>
      </c>
      <c r="KL25" s="4">
        <v>1</v>
      </c>
      <c r="KO25" s="4">
        <v>1</v>
      </c>
      <c r="KR25" s="4">
        <v>1</v>
      </c>
      <c r="KU25" s="4">
        <v>1</v>
      </c>
      <c r="KX25" s="4">
        <v>1</v>
      </c>
      <c r="KZ25" s="4">
        <v>1</v>
      </c>
      <c r="LD25" s="4">
        <v>1</v>
      </c>
      <c r="LG25" s="4">
        <v>1</v>
      </c>
      <c r="LJ25" s="4">
        <v>1</v>
      </c>
      <c r="LM25" s="4">
        <v>1</v>
      </c>
      <c r="LP25" s="4">
        <v>1</v>
      </c>
      <c r="LT25" s="4">
        <v>1</v>
      </c>
      <c r="LV25" s="4">
        <v>1</v>
      </c>
      <c r="LY25" s="4">
        <v>1</v>
      </c>
      <c r="MB25" s="4">
        <v>1</v>
      </c>
      <c r="MF25" s="4">
        <v>1</v>
      </c>
      <c r="MI25" s="4">
        <v>1</v>
      </c>
      <c r="MK25" s="4">
        <v>1</v>
      </c>
      <c r="MN25" s="4">
        <v>1</v>
      </c>
      <c r="MQ25" s="4">
        <v>1</v>
      </c>
      <c r="MT25" s="4">
        <v>1</v>
      </c>
      <c r="MW25" s="4">
        <v>1</v>
      </c>
      <c r="MZ25" s="4">
        <v>1</v>
      </c>
      <c r="ND25" s="4">
        <v>1</v>
      </c>
      <c r="NF25" s="4">
        <v>1</v>
      </c>
      <c r="NH25" s="4">
        <v>1</v>
      </c>
      <c r="NL25" s="4">
        <v>1</v>
      </c>
      <c r="NO25" s="4">
        <v>1</v>
      </c>
      <c r="NR25" s="4">
        <v>1</v>
      </c>
      <c r="NV25" s="4">
        <v>1</v>
      </c>
      <c r="NX25" s="4">
        <v>1</v>
      </c>
      <c r="NZ25" s="4">
        <v>1</v>
      </c>
      <c r="OD25" s="4">
        <v>1</v>
      </c>
      <c r="OH25" s="4">
        <v>1</v>
      </c>
      <c r="OJ25" s="4">
        <v>1</v>
      </c>
      <c r="OM25" s="4">
        <v>1</v>
      </c>
      <c r="OP25" s="4">
        <v>1</v>
      </c>
      <c r="OS25" s="4">
        <v>1</v>
      </c>
      <c r="OV25" s="4">
        <v>1</v>
      </c>
      <c r="OY25" s="4">
        <v>1</v>
      </c>
      <c r="PA25" s="4">
        <v>1</v>
      </c>
      <c r="PE25" s="4">
        <v>1</v>
      </c>
      <c r="PG25" s="4">
        <v>1</v>
      </c>
      <c r="PK25" s="4">
        <v>1</v>
      </c>
      <c r="PN25" s="4">
        <v>1</v>
      </c>
      <c r="PQ25" s="4">
        <v>1</v>
      </c>
      <c r="PT25" s="4">
        <v>1</v>
      </c>
      <c r="PW25" s="4">
        <v>1</v>
      </c>
      <c r="PZ25" s="4">
        <v>1</v>
      </c>
      <c r="QC25" s="4">
        <v>1</v>
      </c>
      <c r="QF25" s="4">
        <v>1</v>
      </c>
      <c r="QI25" s="4">
        <v>1</v>
      </c>
      <c r="QM25" s="4">
        <v>1</v>
      </c>
      <c r="QO25" s="4">
        <v>1</v>
      </c>
      <c r="QR25" s="4">
        <v>1</v>
      </c>
      <c r="QU25" s="4">
        <v>1</v>
      </c>
      <c r="QX25" s="4">
        <v>1</v>
      </c>
      <c r="RA25" s="4">
        <v>1</v>
      </c>
      <c r="RD25" s="4">
        <v>1</v>
      </c>
      <c r="RG25" s="4">
        <v>1</v>
      </c>
      <c r="RJ25" s="4">
        <v>1</v>
      </c>
      <c r="RL25" s="4">
        <v>1</v>
      </c>
      <c r="RP25" s="4">
        <v>1</v>
      </c>
      <c r="RS25" s="4">
        <v>1</v>
      </c>
      <c r="RV25" s="4">
        <v>1</v>
      </c>
      <c r="RY25" s="4">
        <v>1</v>
      </c>
      <c r="SB25" s="4">
        <v>1</v>
      </c>
      <c r="SE25" s="4">
        <v>1</v>
      </c>
      <c r="SH25" s="4">
        <v>1</v>
      </c>
      <c r="SK25" s="4">
        <v>1</v>
      </c>
      <c r="SN25" s="4">
        <v>1</v>
      </c>
      <c r="SQ25" s="4">
        <v>1</v>
      </c>
      <c r="ST25" s="4">
        <v>1</v>
      </c>
      <c r="SW25" s="4">
        <v>1</v>
      </c>
      <c r="SZ25" s="4">
        <v>1</v>
      </c>
      <c r="TC25" s="4">
        <v>1</v>
      </c>
      <c r="TF25" s="4">
        <v>1</v>
      </c>
      <c r="TI25" s="4">
        <v>1</v>
      </c>
      <c r="TL25" s="4">
        <v>1</v>
      </c>
      <c r="TO25" s="4">
        <v>1</v>
      </c>
      <c r="TR25" s="4">
        <v>1</v>
      </c>
      <c r="TU25" s="4">
        <v>1</v>
      </c>
      <c r="TX25" s="4">
        <v>1</v>
      </c>
      <c r="UA25" s="4">
        <v>1</v>
      </c>
      <c r="UD25" s="4">
        <v>1</v>
      </c>
      <c r="UG25" s="4">
        <v>1</v>
      </c>
      <c r="UJ25" s="4">
        <v>1</v>
      </c>
      <c r="UM25" s="4">
        <v>1</v>
      </c>
      <c r="UP25" s="4">
        <v>1</v>
      </c>
      <c r="US25" s="4">
        <v>1</v>
      </c>
      <c r="UV25" s="4">
        <v>1</v>
      </c>
      <c r="UY25" s="4">
        <v>1</v>
      </c>
      <c r="VB25" s="4">
        <v>1</v>
      </c>
      <c r="VE25" s="4">
        <v>1</v>
      </c>
      <c r="VH25" s="4">
        <v>1</v>
      </c>
      <c r="VK25" s="4">
        <v>1</v>
      </c>
    </row>
    <row r="26" spans="1:583" s="4" customFormat="1" ht="18" customHeight="1" x14ac:dyDescent="0.25">
      <c r="A26" s="57">
        <v>13</v>
      </c>
      <c r="B26" s="1" t="s">
        <v>3211</v>
      </c>
      <c r="C26" s="57">
        <v>1</v>
      </c>
      <c r="D26" s="57"/>
      <c r="E26" s="57"/>
      <c r="G26" s="4">
        <v>1</v>
      </c>
      <c r="J26" s="4">
        <v>1</v>
      </c>
      <c r="L26" s="4">
        <v>1</v>
      </c>
      <c r="Q26" s="4">
        <v>1</v>
      </c>
      <c r="S26" s="4">
        <v>1</v>
      </c>
      <c r="U26" s="4">
        <v>1</v>
      </c>
      <c r="X26" s="4">
        <v>1</v>
      </c>
      <c r="AB26" s="4">
        <v>1</v>
      </c>
      <c r="AD26" s="4">
        <v>1</v>
      </c>
      <c r="AH26" s="4">
        <v>1</v>
      </c>
      <c r="AI26" s="10"/>
      <c r="AK26" s="4">
        <v>1</v>
      </c>
      <c r="AM26" s="4">
        <v>1</v>
      </c>
      <c r="AQ26" s="4">
        <v>1</v>
      </c>
      <c r="AS26" s="4">
        <v>1</v>
      </c>
      <c r="AV26" s="4">
        <v>1</v>
      </c>
      <c r="BA26" s="4">
        <v>1</v>
      </c>
      <c r="BC26" s="4">
        <v>1</v>
      </c>
      <c r="BG26" s="4">
        <v>1</v>
      </c>
      <c r="BI26" s="4">
        <v>1</v>
      </c>
      <c r="BL26" s="4">
        <v>1</v>
      </c>
      <c r="BO26" s="4">
        <v>1</v>
      </c>
      <c r="BR26" s="4">
        <v>1</v>
      </c>
      <c r="BU26" s="4">
        <v>1</v>
      </c>
      <c r="BY26" s="4">
        <v>1</v>
      </c>
      <c r="CA26" s="4">
        <v>1</v>
      </c>
      <c r="CE26" s="4">
        <v>1</v>
      </c>
      <c r="CH26" s="4">
        <v>1</v>
      </c>
      <c r="CJ26" s="4">
        <v>1</v>
      </c>
      <c r="CN26" s="4">
        <v>1</v>
      </c>
      <c r="CQ26" s="4">
        <v>1</v>
      </c>
      <c r="CS26" s="4">
        <v>1</v>
      </c>
      <c r="CV26" s="4">
        <v>1</v>
      </c>
      <c r="CZ26" s="4">
        <v>1</v>
      </c>
      <c r="DB26" s="4">
        <v>1</v>
      </c>
      <c r="DE26" s="4">
        <v>1</v>
      </c>
      <c r="DG26" s="4">
        <v>1</v>
      </c>
      <c r="DK26" s="4">
        <v>1</v>
      </c>
      <c r="DN26" s="4">
        <v>1</v>
      </c>
      <c r="DR26" s="4">
        <v>1</v>
      </c>
      <c r="DT26" s="4">
        <v>1</v>
      </c>
      <c r="DX26" s="4">
        <v>1</v>
      </c>
      <c r="DZ26" s="4">
        <v>1</v>
      </c>
      <c r="ED26" s="4">
        <v>1</v>
      </c>
      <c r="EG26" s="4">
        <v>1</v>
      </c>
      <c r="EJ26" s="4">
        <v>1</v>
      </c>
      <c r="EM26" s="4">
        <v>1</v>
      </c>
      <c r="EO26" s="4">
        <v>1</v>
      </c>
      <c r="ES26" s="4">
        <v>1</v>
      </c>
      <c r="EU26" s="4">
        <v>1</v>
      </c>
      <c r="EW26" s="4">
        <v>1</v>
      </c>
      <c r="FB26" s="4">
        <v>1</v>
      </c>
      <c r="FE26" s="4">
        <v>1</v>
      </c>
      <c r="FH26" s="4">
        <v>1</v>
      </c>
      <c r="FK26" s="4">
        <v>1</v>
      </c>
      <c r="FN26" s="4">
        <v>1</v>
      </c>
      <c r="FO26" s="4">
        <v>1</v>
      </c>
      <c r="FS26" s="4">
        <v>1</v>
      </c>
      <c r="FV26" s="4">
        <v>1</v>
      </c>
      <c r="FY26" s="4">
        <v>1</v>
      </c>
      <c r="GC26" s="4">
        <v>1</v>
      </c>
      <c r="GE26" s="4">
        <v>1</v>
      </c>
      <c r="GH26" s="4">
        <v>1</v>
      </c>
      <c r="GK26" s="4">
        <v>1</v>
      </c>
      <c r="GO26" s="4">
        <v>1</v>
      </c>
      <c r="GQ26" s="4">
        <v>1</v>
      </c>
      <c r="GT26" s="4">
        <v>1</v>
      </c>
      <c r="GX26" s="4">
        <v>1</v>
      </c>
      <c r="GZ26" s="4">
        <v>1</v>
      </c>
      <c r="HC26" s="4">
        <v>1</v>
      </c>
      <c r="HF26" s="4">
        <v>1</v>
      </c>
      <c r="HJ26" s="4">
        <v>1</v>
      </c>
      <c r="HK26" s="4">
        <v>1</v>
      </c>
      <c r="HO26" s="4">
        <v>1</v>
      </c>
      <c r="HS26" s="4">
        <v>1</v>
      </c>
      <c r="HT26" s="4">
        <v>1</v>
      </c>
      <c r="HW26" s="4">
        <v>1</v>
      </c>
      <c r="IB26" s="4">
        <v>1</v>
      </c>
      <c r="IE26" s="4">
        <v>1</v>
      </c>
      <c r="IG26" s="4">
        <v>1</v>
      </c>
      <c r="IJ26" s="4">
        <v>1</v>
      </c>
      <c r="IL26" s="4">
        <v>1</v>
      </c>
      <c r="IP26" s="4">
        <v>1</v>
      </c>
      <c r="IS26" s="4">
        <v>1</v>
      </c>
      <c r="IV26" s="4">
        <v>1</v>
      </c>
      <c r="IY26" s="4">
        <v>1</v>
      </c>
      <c r="JB26" s="4">
        <v>1</v>
      </c>
      <c r="JE26" s="4">
        <v>1</v>
      </c>
      <c r="JH26" s="4">
        <v>1</v>
      </c>
      <c r="JK26" s="4">
        <v>1</v>
      </c>
      <c r="JO26" s="4">
        <v>1</v>
      </c>
      <c r="JQ26" s="4">
        <v>1</v>
      </c>
      <c r="JT26" s="4">
        <v>1</v>
      </c>
      <c r="JW26" s="4">
        <v>1</v>
      </c>
      <c r="JZ26" s="4">
        <v>1</v>
      </c>
      <c r="KB26" s="4">
        <v>1</v>
      </c>
      <c r="KF26" s="4">
        <v>1</v>
      </c>
      <c r="KI26" s="4">
        <v>1</v>
      </c>
      <c r="KL26" s="4">
        <v>1</v>
      </c>
      <c r="KO26" s="4">
        <v>1</v>
      </c>
      <c r="KR26" s="4">
        <v>1</v>
      </c>
      <c r="KU26" s="4">
        <v>1</v>
      </c>
      <c r="KX26" s="4">
        <v>1</v>
      </c>
      <c r="LA26" s="4">
        <v>1</v>
      </c>
      <c r="LE26" s="4">
        <v>1</v>
      </c>
      <c r="LH26" s="4">
        <v>1</v>
      </c>
      <c r="LJ26" s="4">
        <v>1</v>
      </c>
      <c r="LM26" s="4">
        <v>1</v>
      </c>
      <c r="LP26" s="4">
        <v>1</v>
      </c>
      <c r="LT26" s="4">
        <v>1</v>
      </c>
      <c r="LW26" s="4">
        <v>1</v>
      </c>
      <c r="LY26" s="4">
        <v>1</v>
      </c>
      <c r="MB26" s="4">
        <v>1</v>
      </c>
      <c r="MF26" s="4">
        <v>1</v>
      </c>
      <c r="MI26" s="4">
        <v>1</v>
      </c>
      <c r="MK26" s="4">
        <v>1</v>
      </c>
      <c r="MN26" s="4">
        <v>1</v>
      </c>
      <c r="MR26" s="4">
        <v>1</v>
      </c>
      <c r="MS26" s="4">
        <v>1</v>
      </c>
      <c r="MW26" s="4">
        <v>1</v>
      </c>
      <c r="MZ26" s="4">
        <v>1</v>
      </c>
      <c r="ND26" s="4">
        <v>1</v>
      </c>
      <c r="NF26" s="4">
        <v>1</v>
      </c>
      <c r="NH26" s="4">
        <v>1</v>
      </c>
      <c r="NL26" s="4">
        <v>1</v>
      </c>
      <c r="NO26" s="4">
        <v>1</v>
      </c>
      <c r="NR26" s="4">
        <v>1</v>
      </c>
      <c r="NV26" s="4">
        <v>1</v>
      </c>
      <c r="NX26" s="4">
        <v>1</v>
      </c>
      <c r="NZ26" s="4">
        <v>1</v>
      </c>
      <c r="OD26" s="4">
        <v>1</v>
      </c>
      <c r="OH26" s="4">
        <v>1</v>
      </c>
      <c r="OJ26" s="4">
        <v>1</v>
      </c>
      <c r="OM26" s="4">
        <v>1</v>
      </c>
      <c r="OP26" s="4">
        <v>1</v>
      </c>
      <c r="OS26" s="4">
        <v>1</v>
      </c>
      <c r="OV26" s="4">
        <v>1</v>
      </c>
      <c r="OX26" s="4">
        <v>1</v>
      </c>
      <c r="PB26" s="4">
        <v>1</v>
      </c>
      <c r="PE26" s="4">
        <v>1</v>
      </c>
      <c r="PH26" s="4">
        <v>1</v>
      </c>
      <c r="PK26" s="4">
        <v>1</v>
      </c>
      <c r="PN26" s="4">
        <v>1</v>
      </c>
      <c r="PQ26" s="4">
        <v>1</v>
      </c>
      <c r="PS26" s="4">
        <v>1</v>
      </c>
      <c r="PW26" s="4">
        <v>1</v>
      </c>
      <c r="PZ26" s="4">
        <v>1</v>
      </c>
      <c r="QC26" s="4">
        <v>1</v>
      </c>
      <c r="QF26" s="4">
        <v>1</v>
      </c>
      <c r="QI26" s="4">
        <v>1</v>
      </c>
      <c r="QL26" s="4">
        <v>1</v>
      </c>
      <c r="QO26" s="4">
        <v>1</v>
      </c>
      <c r="QR26" s="4">
        <v>1</v>
      </c>
      <c r="QU26" s="4">
        <v>1</v>
      </c>
      <c r="QX26" s="4">
        <v>1</v>
      </c>
      <c r="RA26" s="4">
        <v>1</v>
      </c>
      <c r="RD26" s="4">
        <v>1</v>
      </c>
      <c r="RG26" s="4">
        <v>1</v>
      </c>
      <c r="RJ26" s="4">
        <v>1</v>
      </c>
      <c r="RL26" s="4">
        <v>1</v>
      </c>
      <c r="RP26" s="4">
        <v>1</v>
      </c>
      <c r="RS26" s="4">
        <v>1</v>
      </c>
      <c r="RV26" s="4">
        <v>1</v>
      </c>
      <c r="RY26" s="4">
        <v>1</v>
      </c>
      <c r="SB26" s="4">
        <v>1</v>
      </c>
      <c r="SE26" s="4">
        <v>1</v>
      </c>
      <c r="SH26" s="4">
        <v>1</v>
      </c>
      <c r="SK26" s="4">
        <v>1</v>
      </c>
      <c r="SN26" s="4">
        <v>1</v>
      </c>
      <c r="SQ26" s="4">
        <v>1</v>
      </c>
      <c r="ST26" s="4">
        <v>1</v>
      </c>
      <c r="SW26" s="4">
        <v>1</v>
      </c>
      <c r="SZ26" s="4">
        <v>1</v>
      </c>
      <c r="TC26" s="4">
        <v>1</v>
      </c>
      <c r="TF26" s="4">
        <v>1</v>
      </c>
      <c r="TI26" s="4">
        <v>1</v>
      </c>
      <c r="TL26" s="4">
        <v>1</v>
      </c>
      <c r="TO26" s="4">
        <v>1</v>
      </c>
      <c r="TR26" s="4">
        <v>1</v>
      </c>
      <c r="TU26" s="4">
        <v>1</v>
      </c>
      <c r="TX26" s="4">
        <v>1</v>
      </c>
      <c r="UA26" s="4">
        <v>1</v>
      </c>
      <c r="UD26" s="4">
        <v>1</v>
      </c>
      <c r="UG26" s="4">
        <v>1</v>
      </c>
      <c r="UJ26" s="4">
        <v>1</v>
      </c>
      <c r="UM26" s="4">
        <v>1</v>
      </c>
      <c r="UP26" s="4">
        <v>1</v>
      </c>
      <c r="US26" s="4">
        <v>1</v>
      </c>
      <c r="UV26" s="4">
        <v>1</v>
      </c>
      <c r="UY26" s="4">
        <v>1</v>
      </c>
      <c r="VB26" s="4">
        <v>1</v>
      </c>
      <c r="VE26" s="4">
        <v>1</v>
      </c>
      <c r="VH26" s="4">
        <v>1</v>
      </c>
      <c r="VK26" s="4">
        <v>1</v>
      </c>
    </row>
    <row r="27" spans="1:583" s="4" customFormat="1" ht="18" customHeight="1" x14ac:dyDescent="0.25">
      <c r="A27" s="57">
        <v>14</v>
      </c>
      <c r="B27" s="1" t="s">
        <v>3212</v>
      </c>
      <c r="C27" s="57">
        <v>1</v>
      </c>
      <c r="D27" s="57"/>
      <c r="E27" s="57"/>
      <c r="H27" s="4">
        <v>1</v>
      </c>
      <c r="I27" s="4">
        <v>1</v>
      </c>
      <c r="N27" s="4">
        <v>1</v>
      </c>
      <c r="O27" s="4">
        <v>1</v>
      </c>
      <c r="T27" s="4">
        <v>1</v>
      </c>
      <c r="V27" s="4">
        <v>1</v>
      </c>
      <c r="Y27" s="4">
        <v>1</v>
      </c>
      <c r="AC27" s="4">
        <v>1</v>
      </c>
      <c r="AE27" s="4">
        <v>1</v>
      </c>
      <c r="AG27" s="4">
        <v>1</v>
      </c>
      <c r="AI27" s="10"/>
      <c r="AL27" s="4">
        <v>1</v>
      </c>
      <c r="AN27" s="4">
        <v>1</v>
      </c>
      <c r="AP27" s="4">
        <v>1</v>
      </c>
      <c r="AT27" s="4">
        <v>1</v>
      </c>
      <c r="AX27" s="4">
        <v>1</v>
      </c>
      <c r="AZ27" s="4">
        <v>1</v>
      </c>
      <c r="BD27" s="4">
        <v>1</v>
      </c>
      <c r="BF27" s="4">
        <v>1</v>
      </c>
      <c r="BJ27" s="4">
        <v>1</v>
      </c>
      <c r="BM27" s="4">
        <v>1</v>
      </c>
      <c r="BS27" s="4">
        <v>1</v>
      </c>
      <c r="BV27" s="4">
        <v>1</v>
      </c>
      <c r="BX27" s="4">
        <v>1</v>
      </c>
      <c r="CB27" s="4">
        <v>1</v>
      </c>
      <c r="CD27" s="4">
        <v>1</v>
      </c>
      <c r="CG27" s="4">
        <v>1</v>
      </c>
      <c r="CK27" s="4">
        <v>1</v>
      </c>
      <c r="CM27" s="4">
        <v>1</v>
      </c>
      <c r="CQ27" s="4">
        <v>1</v>
      </c>
      <c r="CR27" s="4">
        <v>1</v>
      </c>
      <c r="CV27" s="4">
        <v>1</v>
      </c>
      <c r="CY27" s="4">
        <v>1</v>
      </c>
      <c r="DC27" s="4">
        <v>1</v>
      </c>
      <c r="DF27" s="4">
        <v>1</v>
      </c>
      <c r="DI27" s="4">
        <v>1</v>
      </c>
      <c r="DL27" s="4">
        <v>1</v>
      </c>
      <c r="DN27" s="4">
        <v>1</v>
      </c>
      <c r="DP27" s="4">
        <v>1</v>
      </c>
      <c r="DU27" s="4">
        <v>1</v>
      </c>
      <c r="DV27" s="4">
        <v>1</v>
      </c>
      <c r="EA27" s="4">
        <v>1</v>
      </c>
      <c r="ED27" s="4">
        <v>1</v>
      </c>
      <c r="EF27" s="4">
        <v>1</v>
      </c>
      <c r="EI27" s="4">
        <v>1</v>
      </c>
      <c r="EL27" s="4">
        <v>1</v>
      </c>
      <c r="EN27" s="4">
        <v>1</v>
      </c>
      <c r="ES27" s="4">
        <v>1</v>
      </c>
      <c r="EV27" s="4">
        <v>1</v>
      </c>
      <c r="EY27" s="4">
        <v>1</v>
      </c>
      <c r="FB27" s="4">
        <v>1</v>
      </c>
      <c r="FE27" s="4">
        <v>1</v>
      </c>
      <c r="FF27" s="4">
        <v>1</v>
      </c>
      <c r="FJ27" s="4">
        <v>1</v>
      </c>
      <c r="FM27" s="4">
        <v>1</v>
      </c>
      <c r="FP27" s="4">
        <v>1</v>
      </c>
      <c r="FT27" s="4">
        <v>1</v>
      </c>
      <c r="FV27" s="4">
        <v>1</v>
      </c>
      <c r="FZ27" s="4">
        <v>1</v>
      </c>
      <c r="GC27" s="4">
        <v>1</v>
      </c>
      <c r="GF27" s="4">
        <v>1</v>
      </c>
      <c r="GH27" s="4">
        <v>1</v>
      </c>
      <c r="GK27" s="4">
        <v>1</v>
      </c>
      <c r="GN27" s="4">
        <v>1</v>
      </c>
      <c r="GQ27" s="4">
        <v>1</v>
      </c>
      <c r="GU27" s="4">
        <v>1</v>
      </c>
      <c r="GW27" s="4">
        <v>1</v>
      </c>
      <c r="HA27" s="4">
        <v>1</v>
      </c>
      <c r="HB27" s="4">
        <v>1</v>
      </c>
      <c r="HG27" s="4">
        <v>1</v>
      </c>
      <c r="HH27" s="4">
        <v>1</v>
      </c>
      <c r="HL27" s="4">
        <v>1</v>
      </c>
      <c r="HO27" s="4">
        <v>1</v>
      </c>
      <c r="HS27" s="4">
        <v>1</v>
      </c>
      <c r="HU27" s="4">
        <v>1</v>
      </c>
      <c r="HW27" s="4">
        <v>1</v>
      </c>
      <c r="IB27" s="4">
        <v>1</v>
      </c>
      <c r="IE27" s="4">
        <v>1</v>
      </c>
      <c r="IH27" s="4">
        <v>1</v>
      </c>
      <c r="IK27" s="4">
        <v>1</v>
      </c>
      <c r="IM27" s="4">
        <v>1</v>
      </c>
      <c r="IO27" s="4">
        <v>1</v>
      </c>
      <c r="IR27" s="4">
        <v>1</v>
      </c>
      <c r="IU27" s="4">
        <v>1</v>
      </c>
      <c r="IY27" s="4">
        <v>1</v>
      </c>
      <c r="JB27" s="4">
        <v>1</v>
      </c>
      <c r="JE27" s="4">
        <v>1</v>
      </c>
      <c r="JI27" s="4">
        <v>1</v>
      </c>
      <c r="JJ27" s="4">
        <v>1</v>
      </c>
      <c r="JN27" s="4">
        <v>1</v>
      </c>
      <c r="JR27" s="4">
        <v>1</v>
      </c>
      <c r="JS27" s="4">
        <v>1</v>
      </c>
      <c r="JV27" s="4">
        <v>1</v>
      </c>
      <c r="JY27" s="4">
        <v>1</v>
      </c>
      <c r="KC27" s="4">
        <v>1</v>
      </c>
      <c r="KG27" s="4">
        <v>1</v>
      </c>
      <c r="KI27" s="4">
        <v>1</v>
      </c>
      <c r="KL27" s="4">
        <v>1</v>
      </c>
      <c r="KP27" s="4">
        <v>1</v>
      </c>
      <c r="KS27" s="4">
        <v>1</v>
      </c>
      <c r="KU27" s="4">
        <v>1</v>
      </c>
      <c r="KY27" s="4">
        <v>1</v>
      </c>
      <c r="LA27" s="4">
        <v>1</v>
      </c>
      <c r="LC27" s="4">
        <v>1</v>
      </c>
      <c r="LG27" s="4">
        <v>1</v>
      </c>
      <c r="LJ27" s="4">
        <v>1</v>
      </c>
      <c r="LM27" s="4">
        <v>1</v>
      </c>
      <c r="LP27" s="4">
        <v>1</v>
      </c>
      <c r="LS27" s="4">
        <v>1</v>
      </c>
      <c r="LW27" s="4">
        <v>1</v>
      </c>
      <c r="LY27" s="4">
        <v>1</v>
      </c>
      <c r="MA27" s="4">
        <v>1</v>
      </c>
      <c r="ME27" s="4">
        <v>1</v>
      </c>
      <c r="MI27" s="4">
        <v>1</v>
      </c>
      <c r="MK27" s="4">
        <v>1</v>
      </c>
      <c r="MO27" s="4">
        <v>1</v>
      </c>
      <c r="MR27" s="4">
        <v>1</v>
      </c>
      <c r="MU27" s="4">
        <v>1</v>
      </c>
      <c r="MW27" s="4">
        <v>1</v>
      </c>
      <c r="MZ27" s="4">
        <v>1</v>
      </c>
      <c r="ND27" s="4">
        <v>1</v>
      </c>
      <c r="NG27" s="4">
        <v>1</v>
      </c>
      <c r="NI27" s="4">
        <v>1</v>
      </c>
      <c r="NL27" s="4">
        <v>1</v>
      </c>
      <c r="NO27" s="4">
        <v>1</v>
      </c>
      <c r="NR27" s="4">
        <v>1</v>
      </c>
      <c r="NV27" s="4">
        <v>1</v>
      </c>
      <c r="NX27" s="4">
        <v>1</v>
      </c>
      <c r="OA27" s="4">
        <v>1</v>
      </c>
      <c r="OE27" s="4">
        <v>1</v>
      </c>
      <c r="OH27" s="4">
        <v>1</v>
      </c>
      <c r="OJ27" s="4">
        <v>1</v>
      </c>
      <c r="OM27" s="4">
        <v>1</v>
      </c>
      <c r="OP27" s="4">
        <v>1</v>
      </c>
      <c r="OT27" s="4">
        <v>1</v>
      </c>
      <c r="OW27" s="4">
        <v>1</v>
      </c>
      <c r="OY27" s="4">
        <v>1</v>
      </c>
      <c r="PA27" s="4">
        <v>1</v>
      </c>
      <c r="PE27" s="4">
        <v>1</v>
      </c>
      <c r="PG27" s="4">
        <v>1</v>
      </c>
      <c r="PL27" s="4">
        <v>1</v>
      </c>
      <c r="PO27" s="4">
        <v>1</v>
      </c>
      <c r="PQ27" s="4">
        <v>1</v>
      </c>
      <c r="PS27" s="4">
        <v>1</v>
      </c>
      <c r="PW27" s="4">
        <v>1</v>
      </c>
      <c r="QA27" s="4">
        <v>1</v>
      </c>
      <c r="QC27" s="4">
        <v>1</v>
      </c>
      <c r="QG27" s="4">
        <v>1</v>
      </c>
      <c r="QI27" s="4">
        <v>1</v>
      </c>
      <c r="QM27" s="4">
        <v>1</v>
      </c>
      <c r="QP27" s="4">
        <v>1</v>
      </c>
      <c r="QR27" s="4">
        <v>1</v>
      </c>
      <c r="QU27" s="4">
        <v>1</v>
      </c>
      <c r="QX27" s="4">
        <v>1</v>
      </c>
      <c r="RB27" s="4">
        <v>1</v>
      </c>
      <c r="RD27" s="4">
        <v>1</v>
      </c>
      <c r="RG27" s="4">
        <v>1</v>
      </c>
      <c r="RJ27" s="4">
        <v>1</v>
      </c>
      <c r="RL27" s="4">
        <v>1</v>
      </c>
      <c r="RP27" s="4">
        <v>1</v>
      </c>
      <c r="RS27" s="4">
        <v>1</v>
      </c>
      <c r="RV27" s="4">
        <v>1</v>
      </c>
      <c r="RY27" s="4">
        <v>1</v>
      </c>
      <c r="SB27" s="4">
        <v>1</v>
      </c>
      <c r="SE27" s="4">
        <v>1</v>
      </c>
      <c r="SH27" s="4">
        <v>1</v>
      </c>
      <c r="SK27" s="4">
        <v>1</v>
      </c>
      <c r="SN27" s="4">
        <v>1</v>
      </c>
      <c r="SQ27" s="4">
        <v>1</v>
      </c>
      <c r="SU27" s="4">
        <v>1</v>
      </c>
      <c r="SW27" s="4">
        <v>1</v>
      </c>
      <c r="SZ27" s="4">
        <v>1</v>
      </c>
      <c r="TD27" s="4">
        <v>1</v>
      </c>
      <c r="TF27" s="4">
        <v>1</v>
      </c>
      <c r="TI27" s="4">
        <v>1</v>
      </c>
      <c r="TL27" s="4">
        <v>1</v>
      </c>
      <c r="TO27" s="4">
        <v>1</v>
      </c>
      <c r="TR27" s="4">
        <v>1</v>
      </c>
      <c r="TV27" s="4">
        <v>1</v>
      </c>
      <c r="TX27" s="4">
        <v>1</v>
      </c>
      <c r="UA27" s="4">
        <v>1</v>
      </c>
      <c r="UD27" s="4">
        <v>1</v>
      </c>
      <c r="UH27" s="4">
        <v>1</v>
      </c>
      <c r="UK27" s="4">
        <v>1</v>
      </c>
      <c r="UM27" s="4">
        <v>1</v>
      </c>
      <c r="UP27" s="4">
        <v>1</v>
      </c>
      <c r="US27" s="4">
        <v>1</v>
      </c>
      <c r="UV27" s="4">
        <v>1</v>
      </c>
      <c r="UY27" s="4">
        <v>1</v>
      </c>
      <c r="VB27" s="4">
        <v>1</v>
      </c>
      <c r="VE27" s="4">
        <v>1</v>
      </c>
      <c r="VH27" s="4">
        <v>1</v>
      </c>
      <c r="VK27" s="4">
        <v>1</v>
      </c>
    </row>
    <row r="28" spans="1:583" s="4" customFormat="1" ht="18" customHeight="1" x14ac:dyDescent="0.25">
      <c r="A28" s="57">
        <v>15</v>
      </c>
      <c r="B28" s="1" t="s">
        <v>3213</v>
      </c>
      <c r="C28" s="57">
        <v>1</v>
      </c>
      <c r="D28" s="57"/>
      <c r="E28" s="57"/>
      <c r="H28" s="4">
        <v>1</v>
      </c>
      <c r="I28" s="4">
        <v>1</v>
      </c>
      <c r="N28" s="4">
        <v>1</v>
      </c>
      <c r="O28" s="4">
        <v>1</v>
      </c>
      <c r="T28" s="4">
        <v>1</v>
      </c>
      <c r="V28" s="4">
        <v>1</v>
      </c>
      <c r="Y28" s="4">
        <v>1</v>
      </c>
      <c r="AC28" s="4">
        <v>1</v>
      </c>
      <c r="AE28" s="4">
        <v>1</v>
      </c>
      <c r="AG28" s="4">
        <v>1</v>
      </c>
      <c r="AI28" s="10"/>
      <c r="AL28" s="4">
        <v>1</v>
      </c>
      <c r="AN28" s="4">
        <v>1</v>
      </c>
      <c r="AP28" s="4">
        <v>1</v>
      </c>
      <c r="AT28" s="4">
        <v>1</v>
      </c>
      <c r="AX28" s="4">
        <v>1</v>
      </c>
      <c r="AZ28" s="4">
        <v>1</v>
      </c>
      <c r="BD28" s="4">
        <v>1</v>
      </c>
      <c r="BF28" s="4">
        <v>1</v>
      </c>
      <c r="BJ28" s="4">
        <v>1</v>
      </c>
      <c r="BM28" s="4">
        <v>1</v>
      </c>
      <c r="BS28" s="4">
        <v>1</v>
      </c>
      <c r="BV28" s="4">
        <v>1</v>
      </c>
      <c r="BX28" s="4">
        <v>1</v>
      </c>
      <c r="CB28" s="4">
        <v>1</v>
      </c>
      <c r="CD28" s="4">
        <v>1</v>
      </c>
      <c r="CG28" s="4">
        <v>1</v>
      </c>
      <c r="CK28" s="4">
        <v>1</v>
      </c>
      <c r="CM28" s="4">
        <v>1</v>
      </c>
      <c r="CQ28" s="4">
        <v>1</v>
      </c>
      <c r="CR28" s="4">
        <v>1</v>
      </c>
      <c r="CV28" s="4">
        <v>1</v>
      </c>
      <c r="CY28" s="4">
        <v>1</v>
      </c>
      <c r="DC28" s="4">
        <v>1</v>
      </c>
      <c r="DF28" s="4">
        <v>1</v>
      </c>
      <c r="DI28" s="4">
        <v>1</v>
      </c>
      <c r="DL28" s="4">
        <v>1</v>
      </c>
      <c r="DN28" s="4">
        <v>1</v>
      </c>
      <c r="DP28" s="4">
        <v>1</v>
      </c>
      <c r="DU28" s="4">
        <v>1</v>
      </c>
      <c r="DV28" s="4">
        <v>1</v>
      </c>
      <c r="EA28" s="4">
        <v>1</v>
      </c>
      <c r="ED28" s="4">
        <v>1</v>
      </c>
      <c r="EF28" s="4">
        <v>1</v>
      </c>
      <c r="EI28" s="4">
        <v>1</v>
      </c>
      <c r="EL28" s="4">
        <v>1</v>
      </c>
      <c r="EN28" s="4">
        <v>1</v>
      </c>
      <c r="ES28" s="4">
        <v>1</v>
      </c>
      <c r="EV28" s="4">
        <v>1</v>
      </c>
      <c r="EY28" s="4">
        <v>1</v>
      </c>
      <c r="FB28" s="4">
        <v>1</v>
      </c>
      <c r="FE28" s="4">
        <v>1</v>
      </c>
      <c r="FF28" s="4">
        <v>1</v>
      </c>
      <c r="FJ28" s="4">
        <v>1</v>
      </c>
      <c r="FM28" s="4">
        <v>1</v>
      </c>
      <c r="FP28" s="4">
        <v>1</v>
      </c>
      <c r="FT28" s="4">
        <v>1</v>
      </c>
      <c r="FV28" s="4">
        <v>1</v>
      </c>
      <c r="FZ28" s="4">
        <v>1</v>
      </c>
      <c r="GC28" s="4">
        <v>1</v>
      </c>
      <c r="GF28" s="4">
        <v>1</v>
      </c>
      <c r="GH28" s="4">
        <v>1</v>
      </c>
      <c r="GK28" s="4">
        <v>1</v>
      </c>
      <c r="GN28" s="4">
        <v>1</v>
      </c>
      <c r="GQ28" s="4">
        <v>1</v>
      </c>
      <c r="GU28" s="4">
        <v>1</v>
      </c>
      <c r="GW28" s="4">
        <v>1</v>
      </c>
      <c r="HA28" s="4">
        <v>1</v>
      </c>
      <c r="HB28" s="4">
        <v>1</v>
      </c>
      <c r="HG28" s="4">
        <v>1</v>
      </c>
      <c r="HH28" s="4">
        <v>1</v>
      </c>
      <c r="HL28" s="4">
        <v>1</v>
      </c>
      <c r="HO28" s="4">
        <v>1</v>
      </c>
      <c r="HS28" s="4">
        <v>1</v>
      </c>
      <c r="HU28" s="4">
        <v>1</v>
      </c>
      <c r="HW28" s="4">
        <v>1</v>
      </c>
      <c r="IB28" s="4">
        <v>1</v>
      </c>
      <c r="IE28" s="4">
        <v>1</v>
      </c>
      <c r="IH28" s="4">
        <v>1</v>
      </c>
      <c r="IK28" s="4">
        <v>1</v>
      </c>
      <c r="IM28" s="4">
        <v>1</v>
      </c>
      <c r="IO28" s="4">
        <v>1</v>
      </c>
      <c r="IR28" s="4">
        <v>1</v>
      </c>
      <c r="IV28" s="4">
        <v>1</v>
      </c>
      <c r="IY28" s="4">
        <v>1</v>
      </c>
      <c r="JB28" s="4">
        <v>1</v>
      </c>
      <c r="JE28" s="4">
        <v>1</v>
      </c>
      <c r="JI28" s="4">
        <v>1</v>
      </c>
      <c r="JK28" s="4">
        <v>1</v>
      </c>
      <c r="JN28" s="4">
        <v>1</v>
      </c>
      <c r="JP28" s="4">
        <v>1</v>
      </c>
      <c r="JS28" s="4">
        <v>1</v>
      </c>
      <c r="JV28" s="4">
        <v>1</v>
      </c>
      <c r="KA28" s="4">
        <v>1</v>
      </c>
      <c r="KC28" s="4">
        <v>1</v>
      </c>
      <c r="KG28" s="4">
        <v>1</v>
      </c>
      <c r="KI28" s="4">
        <v>1</v>
      </c>
      <c r="KL28" s="4">
        <v>1</v>
      </c>
      <c r="KP28" s="4">
        <v>1</v>
      </c>
      <c r="KS28" s="4">
        <v>1</v>
      </c>
      <c r="KU28" s="4">
        <v>1</v>
      </c>
      <c r="KY28" s="4">
        <v>1</v>
      </c>
      <c r="LA28" s="4">
        <v>1</v>
      </c>
      <c r="LE28" s="4">
        <v>1</v>
      </c>
      <c r="LG28" s="4">
        <v>1</v>
      </c>
      <c r="LJ28" s="4">
        <v>1</v>
      </c>
      <c r="LM28" s="4">
        <v>1</v>
      </c>
      <c r="LP28" s="4">
        <v>1</v>
      </c>
      <c r="LS28" s="4">
        <v>1</v>
      </c>
      <c r="LW28" s="4">
        <v>1</v>
      </c>
      <c r="LY28" s="4">
        <v>1</v>
      </c>
      <c r="MA28" s="4">
        <v>1</v>
      </c>
      <c r="ME28" s="4">
        <v>1</v>
      </c>
      <c r="MI28" s="4">
        <v>1</v>
      </c>
      <c r="MK28" s="4">
        <v>1</v>
      </c>
      <c r="MO28" s="4">
        <v>1</v>
      </c>
      <c r="MR28" s="4">
        <v>1</v>
      </c>
      <c r="MU28" s="4">
        <v>1</v>
      </c>
      <c r="MW28" s="4">
        <v>1</v>
      </c>
      <c r="MZ28" s="4">
        <v>1</v>
      </c>
      <c r="ND28" s="4">
        <v>1</v>
      </c>
      <c r="NG28" s="4">
        <v>1</v>
      </c>
      <c r="NI28" s="4">
        <v>1</v>
      </c>
      <c r="NL28" s="4">
        <v>1</v>
      </c>
      <c r="NO28" s="4">
        <v>1</v>
      </c>
      <c r="NR28" s="4">
        <v>1</v>
      </c>
      <c r="NV28" s="4">
        <v>1</v>
      </c>
      <c r="NX28" s="4">
        <v>1</v>
      </c>
      <c r="OA28" s="4">
        <v>1</v>
      </c>
      <c r="OE28" s="4">
        <v>1</v>
      </c>
      <c r="OH28" s="4">
        <v>1</v>
      </c>
      <c r="OJ28" s="4">
        <v>1</v>
      </c>
      <c r="OM28" s="4">
        <v>1</v>
      </c>
      <c r="OP28" s="4">
        <v>1</v>
      </c>
      <c r="OT28" s="4">
        <v>1</v>
      </c>
      <c r="OW28" s="4">
        <v>1</v>
      </c>
      <c r="OY28" s="4">
        <v>1</v>
      </c>
      <c r="PC28" s="4">
        <v>1</v>
      </c>
      <c r="PE28" s="4">
        <v>1</v>
      </c>
      <c r="PH28" s="4">
        <v>1</v>
      </c>
      <c r="PL28" s="4">
        <v>1</v>
      </c>
      <c r="PO28" s="4">
        <v>1</v>
      </c>
      <c r="PQ28" s="4">
        <v>1</v>
      </c>
      <c r="PS28" s="4">
        <v>1</v>
      </c>
      <c r="PW28" s="4">
        <v>1</v>
      </c>
      <c r="QA28" s="4">
        <v>1</v>
      </c>
      <c r="QC28" s="4">
        <v>1</v>
      </c>
      <c r="QG28" s="4">
        <v>1</v>
      </c>
      <c r="QI28" s="4">
        <v>1</v>
      </c>
      <c r="QM28" s="4">
        <v>1</v>
      </c>
      <c r="QP28" s="4">
        <v>1</v>
      </c>
      <c r="QR28" s="4">
        <v>1</v>
      </c>
      <c r="QU28" s="4">
        <v>1</v>
      </c>
      <c r="QX28" s="4">
        <v>1</v>
      </c>
      <c r="RB28" s="4">
        <v>1</v>
      </c>
      <c r="RD28" s="4">
        <v>1</v>
      </c>
      <c r="RG28" s="4">
        <v>1</v>
      </c>
      <c r="RJ28" s="4">
        <v>1</v>
      </c>
      <c r="RL28" s="4">
        <v>1</v>
      </c>
      <c r="RP28" s="4">
        <v>1</v>
      </c>
      <c r="RS28" s="4">
        <v>1</v>
      </c>
      <c r="RV28" s="4">
        <v>1</v>
      </c>
      <c r="RY28" s="4">
        <v>1</v>
      </c>
      <c r="SB28" s="4">
        <v>1</v>
      </c>
      <c r="SE28" s="4">
        <v>1</v>
      </c>
      <c r="SH28" s="4">
        <v>1</v>
      </c>
      <c r="SK28" s="4">
        <v>1</v>
      </c>
      <c r="SN28" s="4">
        <v>1</v>
      </c>
      <c r="SQ28" s="4">
        <v>1</v>
      </c>
      <c r="SU28" s="4">
        <v>1</v>
      </c>
      <c r="SW28" s="4">
        <v>1</v>
      </c>
      <c r="SZ28" s="4">
        <v>1</v>
      </c>
      <c r="TD28" s="4">
        <v>1</v>
      </c>
      <c r="TF28" s="4">
        <v>1</v>
      </c>
      <c r="TI28" s="4">
        <v>1</v>
      </c>
      <c r="TL28" s="4">
        <v>1</v>
      </c>
      <c r="TO28" s="4">
        <v>1</v>
      </c>
      <c r="TR28" s="4">
        <v>1</v>
      </c>
      <c r="TV28" s="4">
        <v>1</v>
      </c>
      <c r="TX28" s="4">
        <v>1</v>
      </c>
      <c r="UA28" s="4">
        <v>1</v>
      </c>
      <c r="UD28" s="4">
        <v>1</v>
      </c>
      <c r="UH28" s="4">
        <v>1</v>
      </c>
      <c r="UK28" s="4">
        <v>1</v>
      </c>
      <c r="UM28" s="4">
        <v>1</v>
      </c>
      <c r="UP28" s="4">
        <v>1</v>
      </c>
      <c r="US28" s="4">
        <v>1</v>
      </c>
      <c r="UV28" s="4">
        <v>1</v>
      </c>
      <c r="UY28" s="4">
        <v>1</v>
      </c>
      <c r="VB28" s="4">
        <v>1</v>
      </c>
      <c r="VE28" s="4">
        <v>1</v>
      </c>
      <c r="VH28" s="4">
        <v>1</v>
      </c>
      <c r="VK28" s="4">
        <v>1</v>
      </c>
    </row>
    <row r="29" spans="1:583" s="4" customFormat="1" ht="18" customHeight="1" x14ac:dyDescent="0.25">
      <c r="A29" s="57">
        <v>16</v>
      </c>
      <c r="B29" s="1" t="s">
        <v>3214</v>
      </c>
      <c r="C29" s="57">
        <v>1</v>
      </c>
      <c r="D29" s="57"/>
      <c r="E29" s="57"/>
      <c r="F29" s="4">
        <v>1</v>
      </c>
      <c r="J29" s="4">
        <v>1</v>
      </c>
      <c r="M29" s="4">
        <v>1</v>
      </c>
      <c r="O29" s="4">
        <v>1</v>
      </c>
      <c r="S29" s="4">
        <v>1</v>
      </c>
      <c r="V29" s="4">
        <v>1</v>
      </c>
      <c r="Y29" s="4">
        <v>1</v>
      </c>
      <c r="AC29" s="4">
        <v>1</v>
      </c>
      <c r="AF29" s="4">
        <v>1</v>
      </c>
      <c r="AH29" s="4">
        <v>1</v>
      </c>
      <c r="AI29" s="10"/>
      <c r="AJ29" s="4">
        <v>1</v>
      </c>
      <c r="AN29" s="4">
        <v>1</v>
      </c>
      <c r="AP29" s="4">
        <v>1</v>
      </c>
      <c r="AU29" s="4">
        <v>1</v>
      </c>
      <c r="AW29" s="4">
        <v>1</v>
      </c>
      <c r="BA29" s="4">
        <v>1</v>
      </c>
      <c r="BD29" s="4">
        <v>1</v>
      </c>
      <c r="BF29" s="4">
        <v>1</v>
      </c>
      <c r="BH29" s="4">
        <v>1</v>
      </c>
      <c r="BK29" s="4">
        <v>1</v>
      </c>
      <c r="BO29" s="4">
        <v>1</v>
      </c>
      <c r="BQ29" s="4">
        <v>1</v>
      </c>
      <c r="BT29" s="4">
        <v>1</v>
      </c>
      <c r="BW29" s="4">
        <v>1</v>
      </c>
      <c r="BZ29" s="4">
        <v>1</v>
      </c>
      <c r="CC29" s="4">
        <v>1</v>
      </c>
      <c r="CG29" s="4">
        <v>1</v>
      </c>
      <c r="CI29" s="4">
        <v>1</v>
      </c>
      <c r="CL29" s="4">
        <v>1</v>
      </c>
      <c r="CP29" s="4">
        <v>1</v>
      </c>
      <c r="CR29" s="4">
        <v>1</v>
      </c>
      <c r="CU29" s="4">
        <v>1</v>
      </c>
      <c r="CY29" s="4">
        <v>1</v>
      </c>
      <c r="DB29" s="4">
        <v>1</v>
      </c>
      <c r="DD29" s="4">
        <v>1</v>
      </c>
      <c r="DH29" s="4">
        <v>1</v>
      </c>
      <c r="DK29" s="4">
        <v>1</v>
      </c>
      <c r="DM29" s="4">
        <v>1</v>
      </c>
      <c r="DQ29" s="4">
        <v>1</v>
      </c>
      <c r="DT29" s="4">
        <v>1</v>
      </c>
      <c r="DW29" s="4">
        <v>1</v>
      </c>
      <c r="DY29" s="4">
        <v>1</v>
      </c>
      <c r="EB29" s="4">
        <v>1</v>
      </c>
      <c r="EE29" s="4">
        <v>1</v>
      </c>
      <c r="EH29" s="4">
        <v>1</v>
      </c>
      <c r="EK29" s="4">
        <v>1</v>
      </c>
      <c r="EO29" s="4">
        <v>1</v>
      </c>
      <c r="EQ29" s="4">
        <v>1</v>
      </c>
      <c r="EU29" s="4">
        <v>1</v>
      </c>
      <c r="EX29" s="4">
        <v>1</v>
      </c>
      <c r="FA29" s="4">
        <v>1</v>
      </c>
      <c r="FC29" s="4">
        <v>1</v>
      </c>
      <c r="FG29" s="4">
        <v>1</v>
      </c>
      <c r="FI29" s="4">
        <v>1</v>
      </c>
      <c r="FL29" s="4">
        <v>1</v>
      </c>
      <c r="FP29" s="4">
        <v>1</v>
      </c>
      <c r="FR29" s="4">
        <v>1</v>
      </c>
      <c r="FU29" s="4">
        <v>1</v>
      </c>
      <c r="FX29" s="4">
        <v>1</v>
      </c>
      <c r="GB29" s="4">
        <v>1</v>
      </c>
      <c r="GD29" s="4">
        <v>1</v>
      </c>
      <c r="GG29" s="4">
        <v>1</v>
      </c>
      <c r="GJ29" s="4">
        <v>1</v>
      </c>
      <c r="GM29" s="4">
        <v>1</v>
      </c>
      <c r="GP29" s="4">
        <v>1</v>
      </c>
      <c r="GS29" s="4">
        <v>1</v>
      </c>
      <c r="GV29" s="4">
        <v>1</v>
      </c>
      <c r="GY29" s="4">
        <v>1</v>
      </c>
      <c r="HA29" s="4">
        <v>1</v>
      </c>
      <c r="HB29" s="4">
        <v>1</v>
      </c>
      <c r="HE29" s="4">
        <v>1</v>
      </c>
      <c r="HI29" s="4">
        <v>1</v>
      </c>
      <c r="HL29" s="4">
        <v>1</v>
      </c>
      <c r="HN29" s="4">
        <v>1</v>
      </c>
      <c r="HQ29" s="4">
        <v>1</v>
      </c>
      <c r="HT29" s="4">
        <v>1</v>
      </c>
      <c r="HW29" s="4">
        <v>1</v>
      </c>
      <c r="HZ29" s="4">
        <v>1</v>
      </c>
      <c r="IC29" s="4">
        <v>1</v>
      </c>
      <c r="IF29" s="4">
        <v>1</v>
      </c>
      <c r="II29" s="4">
        <v>1</v>
      </c>
      <c r="IL29" s="4">
        <v>1</v>
      </c>
      <c r="IO29" s="4">
        <v>1</v>
      </c>
      <c r="IR29" s="4">
        <v>1</v>
      </c>
      <c r="IU29" s="4">
        <v>1</v>
      </c>
      <c r="IX29" s="4">
        <v>1</v>
      </c>
      <c r="JA29" s="4">
        <v>1</v>
      </c>
      <c r="JD29" s="4">
        <v>1</v>
      </c>
      <c r="JG29" s="4">
        <v>1</v>
      </c>
      <c r="JJ29" s="4">
        <v>1</v>
      </c>
      <c r="JM29" s="4">
        <v>1</v>
      </c>
      <c r="JP29" s="4">
        <v>1</v>
      </c>
      <c r="JS29" s="4">
        <v>1</v>
      </c>
      <c r="JV29" s="4">
        <v>1</v>
      </c>
      <c r="JZ29" s="4">
        <v>1</v>
      </c>
      <c r="KB29" s="4">
        <v>1</v>
      </c>
      <c r="KE29" s="4">
        <v>1</v>
      </c>
      <c r="KH29" s="4">
        <v>1</v>
      </c>
      <c r="KK29" s="4">
        <v>1</v>
      </c>
      <c r="KN29" s="4">
        <v>1</v>
      </c>
      <c r="KQ29" s="4">
        <v>1</v>
      </c>
      <c r="KT29" s="4">
        <v>1</v>
      </c>
      <c r="KW29" s="4">
        <v>1</v>
      </c>
      <c r="KZ29" s="4">
        <v>1</v>
      </c>
      <c r="LC29" s="4">
        <v>1</v>
      </c>
      <c r="LF29" s="4">
        <v>1</v>
      </c>
      <c r="LI29" s="4">
        <v>1</v>
      </c>
      <c r="LL29" s="4">
        <v>1</v>
      </c>
      <c r="LO29" s="4">
        <v>1</v>
      </c>
      <c r="LR29" s="4">
        <v>1</v>
      </c>
      <c r="LU29" s="4">
        <v>1</v>
      </c>
      <c r="LX29" s="4">
        <v>1</v>
      </c>
      <c r="MA29" s="4">
        <v>1</v>
      </c>
      <c r="MD29" s="4">
        <v>1</v>
      </c>
      <c r="MG29" s="4">
        <v>1</v>
      </c>
      <c r="MJ29" s="4">
        <v>1</v>
      </c>
      <c r="MN29" s="4">
        <v>1</v>
      </c>
      <c r="MP29" s="4">
        <v>1</v>
      </c>
      <c r="MS29" s="4">
        <v>1</v>
      </c>
      <c r="MV29" s="4">
        <v>1</v>
      </c>
      <c r="MY29" s="4">
        <v>1</v>
      </c>
      <c r="NB29" s="4">
        <v>1</v>
      </c>
      <c r="NE29" s="4">
        <v>1</v>
      </c>
      <c r="NH29" s="4">
        <v>1</v>
      </c>
      <c r="NK29" s="4">
        <v>1</v>
      </c>
      <c r="NN29" s="4">
        <v>1</v>
      </c>
      <c r="NQ29" s="4">
        <v>1</v>
      </c>
      <c r="NU29" s="4">
        <v>1</v>
      </c>
      <c r="NX29" s="4">
        <v>1</v>
      </c>
      <c r="OA29" s="4">
        <v>1</v>
      </c>
      <c r="OC29" s="4">
        <v>1</v>
      </c>
      <c r="OF29" s="4">
        <v>1</v>
      </c>
      <c r="OI29" s="4">
        <v>1</v>
      </c>
      <c r="OL29" s="4">
        <v>1</v>
      </c>
      <c r="OO29" s="4">
        <v>1</v>
      </c>
      <c r="OR29" s="4">
        <v>1</v>
      </c>
      <c r="OU29" s="4">
        <v>1</v>
      </c>
      <c r="OX29" s="4">
        <v>1</v>
      </c>
      <c r="PA29" s="4">
        <v>1</v>
      </c>
      <c r="PD29" s="4">
        <v>1</v>
      </c>
      <c r="PG29" s="4">
        <v>1</v>
      </c>
      <c r="PJ29" s="4">
        <v>1</v>
      </c>
      <c r="PM29" s="4">
        <v>1</v>
      </c>
      <c r="PP29" s="4">
        <v>1</v>
      </c>
      <c r="PS29" s="4">
        <v>1</v>
      </c>
      <c r="PV29" s="4">
        <v>1</v>
      </c>
      <c r="PY29" s="4">
        <v>1</v>
      </c>
      <c r="QB29" s="4">
        <v>1</v>
      </c>
      <c r="QE29" s="4">
        <v>1</v>
      </c>
      <c r="QH29" s="4">
        <v>1</v>
      </c>
      <c r="QK29" s="4">
        <v>1</v>
      </c>
      <c r="QN29" s="4">
        <v>1</v>
      </c>
      <c r="QQ29" s="4">
        <v>1</v>
      </c>
      <c r="QT29" s="4">
        <v>1</v>
      </c>
      <c r="QW29" s="4">
        <v>1</v>
      </c>
      <c r="QZ29" s="4">
        <v>1</v>
      </c>
      <c r="RC29" s="4">
        <v>1</v>
      </c>
      <c r="RF29" s="4">
        <v>1</v>
      </c>
      <c r="RI29" s="4">
        <v>1</v>
      </c>
      <c r="RL29" s="4">
        <v>1</v>
      </c>
      <c r="RO29" s="4">
        <v>1</v>
      </c>
      <c r="RR29" s="4">
        <v>1</v>
      </c>
      <c r="RU29" s="4">
        <v>1</v>
      </c>
      <c r="RX29" s="4">
        <v>1</v>
      </c>
      <c r="SA29" s="4">
        <v>1</v>
      </c>
      <c r="SD29" s="4">
        <v>1</v>
      </c>
      <c r="SG29" s="4">
        <v>1</v>
      </c>
      <c r="SJ29" s="4">
        <v>1</v>
      </c>
      <c r="SM29" s="4">
        <v>1</v>
      </c>
      <c r="SP29" s="4">
        <v>1</v>
      </c>
      <c r="SS29" s="4">
        <v>1</v>
      </c>
      <c r="SV29" s="4">
        <v>1</v>
      </c>
      <c r="SY29" s="4">
        <v>1</v>
      </c>
      <c r="TB29" s="4">
        <v>1</v>
      </c>
      <c r="TE29" s="4">
        <v>1</v>
      </c>
      <c r="TH29" s="4">
        <v>1</v>
      </c>
      <c r="TK29" s="4">
        <v>1</v>
      </c>
      <c r="TN29" s="4">
        <v>1</v>
      </c>
      <c r="TQ29" s="4">
        <v>1</v>
      </c>
      <c r="TT29" s="4">
        <v>1</v>
      </c>
      <c r="TW29" s="4">
        <v>1</v>
      </c>
      <c r="TZ29" s="4">
        <v>1</v>
      </c>
      <c r="UC29" s="4">
        <v>1</v>
      </c>
      <c r="UF29" s="4">
        <v>1</v>
      </c>
      <c r="UI29" s="4">
        <v>1</v>
      </c>
      <c r="UL29" s="4">
        <v>1</v>
      </c>
      <c r="UO29" s="4">
        <v>1</v>
      </c>
      <c r="UR29" s="4">
        <v>1</v>
      </c>
      <c r="UU29" s="4">
        <v>1</v>
      </c>
      <c r="UX29" s="4">
        <v>1</v>
      </c>
      <c r="VA29" s="4">
        <v>1</v>
      </c>
      <c r="VD29" s="4">
        <v>1</v>
      </c>
      <c r="VG29" s="4">
        <v>1</v>
      </c>
      <c r="VJ29" s="4">
        <v>1</v>
      </c>
    </row>
    <row r="30" spans="1:583" s="4" customFormat="1" ht="18" customHeight="1" x14ac:dyDescent="0.25">
      <c r="A30" s="57">
        <v>17</v>
      </c>
      <c r="B30" s="1" t="s">
        <v>3215</v>
      </c>
      <c r="C30" s="57"/>
      <c r="D30" s="57">
        <v>1</v>
      </c>
      <c r="E30" s="57"/>
      <c r="H30" s="4">
        <v>1</v>
      </c>
      <c r="I30" s="4">
        <v>1</v>
      </c>
      <c r="L30" s="4">
        <v>1</v>
      </c>
      <c r="P30" s="4">
        <v>1</v>
      </c>
      <c r="S30" s="4">
        <v>1</v>
      </c>
      <c r="T30" s="4">
        <v>1</v>
      </c>
      <c r="W30" s="4">
        <v>1</v>
      </c>
      <c r="Z30" s="4">
        <v>1</v>
      </c>
      <c r="AB30" s="4">
        <v>1</v>
      </c>
      <c r="AF30" s="4">
        <v>1</v>
      </c>
      <c r="AH30" s="4">
        <v>1</v>
      </c>
      <c r="AI30" s="10"/>
      <c r="AJ30" s="4">
        <v>1</v>
      </c>
      <c r="AO30" s="4">
        <v>1</v>
      </c>
      <c r="AQ30" s="4">
        <v>1</v>
      </c>
      <c r="AU30" s="4">
        <v>1</v>
      </c>
      <c r="AW30" s="4">
        <v>1</v>
      </c>
      <c r="AY30" s="4">
        <v>1</v>
      </c>
      <c r="BC30" s="4">
        <v>1</v>
      </c>
      <c r="BG30" s="4">
        <v>1</v>
      </c>
      <c r="BH30" s="4">
        <v>1</v>
      </c>
      <c r="BL30" s="4">
        <v>1</v>
      </c>
      <c r="BO30" s="4">
        <v>1</v>
      </c>
      <c r="BR30" s="4">
        <v>1</v>
      </c>
      <c r="BU30" s="4">
        <v>1</v>
      </c>
      <c r="BX30" s="4">
        <v>1</v>
      </c>
      <c r="CB30" s="4">
        <v>1</v>
      </c>
      <c r="CE30" s="4">
        <v>1</v>
      </c>
      <c r="CG30" s="4">
        <v>1</v>
      </c>
      <c r="CK30" s="4">
        <v>1</v>
      </c>
      <c r="CN30" s="4">
        <v>1</v>
      </c>
      <c r="CQ30" s="4">
        <v>1</v>
      </c>
      <c r="CS30" s="4">
        <v>1</v>
      </c>
      <c r="CV30" s="4">
        <v>1</v>
      </c>
      <c r="CY30" s="4">
        <v>1</v>
      </c>
      <c r="DC30" s="4">
        <v>1</v>
      </c>
      <c r="DE30" s="4">
        <v>1</v>
      </c>
      <c r="DI30" s="4">
        <v>1</v>
      </c>
      <c r="DL30" s="4">
        <v>1</v>
      </c>
      <c r="DO30" s="4">
        <v>1</v>
      </c>
      <c r="DR30" s="4">
        <v>1</v>
      </c>
      <c r="DU30" s="4">
        <v>1</v>
      </c>
      <c r="DW30" s="4">
        <v>1</v>
      </c>
      <c r="EA30" s="4">
        <v>1</v>
      </c>
      <c r="ED30" s="4">
        <v>1</v>
      </c>
      <c r="EG30" s="4">
        <v>1</v>
      </c>
      <c r="EJ30" s="4">
        <v>1</v>
      </c>
      <c r="EL30" s="4">
        <v>1</v>
      </c>
      <c r="EP30" s="4">
        <v>1</v>
      </c>
      <c r="ER30" s="4">
        <v>1</v>
      </c>
      <c r="EV30" s="4">
        <v>1</v>
      </c>
      <c r="EW30" s="4">
        <v>1</v>
      </c>
      <c r="FB30" s="4">
        <v>1</v>
      </c>
      <c r="FE30" s="4">
        <v>1</v>
      </c>
      <c r="FG30" s="4">
        <v>1</v>
      </c>
      <c r="FK30" s="4">
        <v>1</v>
      </c>
      <c r="FN30" s="4">
        <v>1</v>
      </c>
      <c r="FP30" s="4">
        <v>1</v>
      </c>
      <c r="FT30" s="4">
        <v>1</v>
      </c>
      <c r="FW30" s="4">
        <v>1</v>
      </c>
      <c r="FY30" s="4">
        <v>1</v>
      </c>
      <c r="GC30" s="4">
        <v>1</v>
      </c>
      <c r="GE30" s="4">
        <v>1</v>
      </c>
      <c r="GI30" s="4">
        <v>1</v>
      </c>
      <c r="GL30" s="4">
        <v>1</v>
      </c>
      <c r="GO30" s="4">
        <v>1</v>
      </c>
      <c r="GR30" s="4">
        <v>1</v>
      </c>
      <c r="GT30" s="4">
        <v>1</v>
      </c>
      <c r="GX30" s="4">
        <v>1</v>
      </c>
      <c r="HC30" s="4">
        <v>1</v>
      </c>
      <c r="HF30" s="4">
        <v>1</v>
      </c>
      <c r="HJ30" s="4">
        <v>1</v>
      </c>
      <c r="HM30" s="4">
        <v>1</v>
      </c>
      <c r="HO30" s="4">
        <v>1</v>
      </c>
      <c r="HS30" s="4">
        <v>1</v>
      </c>
      <c r="HV30" s="4">
        <v>1</v>
      </c>
      <c r="HY30" s="4">
        <v>1</v>
      </c>
      <c r="IB30" s="4">
        <v>1</v>
      </c>
      <c r="ID30" s="4">
        <v>1</v>
      </c>
      <c r="IG30" s="4">
        <v>1</v>
      </c>
      <c r="IK30" s="4">
        <v>1</v>
      </c>
      <c r="IL30" s="4">
        <v>1</v>
      </c>
      <c r="IQ30" s="4">
        <v>1</v>
      </c>
      <c r="IR30" s="4">
        <v>1</v>
      </c>
      <c r="IV30" s="4">
        <v>1</v>
      </c>
      <c r="IZ30" s="4">
        <v>1</v>
      </c>
      <c r="JB30" s="4">
        <v>1</v>
      </c>
      <c r="JE30" s="4">
        <v>1</v>
      </c>
      <c r="JI30" s="4">
        <v>1</v>
      </c>
      <c r="JJ30" s="4">
        <v>1</v>
      </c>
      <c r="JM30" s="4">
        <v>1</v>
      </c>
      <c r="JP30" s="4">
        <v>1</v>
      </c>
      <c r="JT30" s="4">
        <v>1</v>
      </c>
      <c r="JV30" s="4">
        <v>1</v>
      </c>
      <c r="KA30" s="4">
        <v>1</v>
      </c>
      <c r="KD30" s="4">
        <v>1</v>
      </c>
      <c r="KG30" s="4">
        <v>1</v>
      </c>
      <c r="KI30" s="4">
        <v>1</v>
      </c>
      <c r="KM30" s="4">
        <v>1</v>
      </c>
      <c r="KO30" s="4">
        <v>1</v>
      </c>
      <c r="KS30" s="4">
        <v>1</v>
      </c>
      <c r="KV30" s="4">
        <v>1</v>
      </c>
      <c r="KY30" s="4">
        <v>1</v>
      </c>
      <c r="LB30" s="4">
        <v>1</v>
      </c>
      <c r="LC30" s="4">
        <v>1</v>
      </c>
      <c r="LH30" s="4">
        <v>1</v>
      </c>
      <c r="LJ30" s="4">
        <v>1</v>
      </c>
      <c r="LN30" s="4">
        <v>1</v>
      </c>
      <c r="LQ30" s="4">
        <v>1</v>
      </c>
      <c r="LT30" s="4">
        <v>1</v>
      </c>
      <c r="LW30" s="4">
        <v>1</v>
      </c>
      <c r="LY30" s="4">
        <v>1</v>
      </c>
      <c r="MC30" s="4">
        <v>1</v>
      </c>
      <c r="MF30" s="4">
        <v>1</v>
      </c>
      <c r="MI30" s="4">
        <v>1</v>
      </c>
      <c r="MJ30" s="4">
        <v>1</v>
      </c>
      <c r="MO30" s="4">
        <v>1</v>
      </c>
      <c r="MR30" s="4">
        <v>1</v>
      </c>
      <c r="MT30" s="4">
        <v>1</v>
      </c>
      <c r="MX30" s="4">
        <v>1</v>
      </c>
      <c r="NA30" s="4">
        <v>1</v>
      </c>
      <c r="NC30" s="4">
        <v>1</v>
      </c>
      <c r="NG30" s="4">
        <v>1</v>
      </c>
      <c r="NJ30" s="4">
        <v>1</v>
      </c>
      <c r="NL30" s="4">
        <v>1</v>
      </c>
      <c r="NP30" s="4">
        <v>1</v>
      </c>
      <c r="NR30" s="4">
        <v>1</v>
      </c>
      <c r="NU30" s="4">
        <v>1</v>
      </c>
      <c r="NX30" s="4">
        <v>1</v>
      </c>
      <c r="OB30" s="4">
        <v>1</v>
      </c>
      <c r="OC30" s="4">
        <v>1</v>
      </c>
      <c r="OG30" s="4">
        <v>1</v>
      </c>
      <c r="OK30" s="4">
        <v>1</v>
      </c>
      <c r="OL30" s="4">
        <v>1</v>
      </c>
      <c r="OP30" s="4">
        <v>1</v>
      </c>
      <c r="OT30" s="4">
        <v>1</v>
      </c>
      <c r="OV30" s="4">
        <v>1</v>
      </c>
      <c r="OY30" s="4">
        <v>1</v>
      </c>
      <c r="PB30" s="4">
        <v>1</v>
      </c>
      <c r="PE30" s="4">
        <v>1</v>
      </c>
      <c r="PH30" s="4">
        <v>1</v>
      </c>
      <c r="PK30" s="4">
        <v>1</v>
      </c>
      <c r="PO30" s="4">
        <v>1</v>
      </c>
      <c r="PR30" s="4">
        <v>1</v>
      </c>
      <c r="PT30" s="4">
        <v>1</v>
      </c>
      <c r="PX30" s="4">
        <v>1</v>
      </c>
      <c r="PZ30" s="4">
        <v>1</v>
      </c>
      <c r="QD30" s="4">
        <v>1</v>
      </c>
      <c r="QF30" s="4">
        <v>1</v>
      </c>
      <c r="QI30" s="4">
        <v>1</v>
      </c>
      <c r="QL30" s="4">
        <v>1</v>
      </c>
      <c r="QO30" s="4">
        <v>1</v>
      </c>
      <c r="QS30" s="4">
        <v>1</v>
      </c>
      <c r="QV30" s="4">
        <v>1</v>
      </c>
      <c r="QX30" s="4">
        <v>1</v>
      </c>
      <c r="RB30" s="4">
        <v>1</v>
      </c>
      <c r="RD30" s="4">
        <v>1</v>
      </c>
      <c r="RF30" s="4">
        <v>1</v>
      </c>
      <c r="RI30" s="4">
        <v>1</v>
      </c>
      <c r="RM30" s="4">
        <v>1</v>
      </c>
      <c r="RP30" s="4">
        <v>1</v>
      </c>
      <c r="RS30" s="4">
        <v>1</v>
      </c>
      <c r="RV30" s="4">
        <v>1</v>
      </c>
      <c r="RY30" s="4">
        <v>1</v>
      </c>
      <c r="SA30" s="4">
        <v>1</v>
      </c>
      <c r="SE30" s="4">
        <v>1</v>
      </c>
      <c r="SH30" s="4">
        <v>1</v>
      </c>
      <c r="SK30" s="4">
        <v>1</v>
      </c>
      <c r="SN30" s="4">
        <v>1</v>
      </c>
      <c r="SP30" s="4">
        <v>1</v>
      </c>
      <c r="SU30" s="4">
        <v>1</v>
      </c>
      <c r="SW30" s="4">
        <v>1</v>
      </c>
      <c r="TA30" s="4">
        <v>1</v>
      </c>
      <c r="TC30" s="4">
        <v>1</v>
      </c>
      <c r="TF30" s="4">
        <v>1</v>
      </c>
      <c r="TJ30" s="4">
        <v>1</v>
      </c>
      <c r="TK30" s="4">
        <v>1</v>
      </c>
      <c r="TO30" s="4">
        <v>1</v>
      </c>
      <c r="TR30" s="4">
        <v>1</v>
      </c>
      <c r="TU30" s="4">
        <v>1</v>
      </c>
      <c r="TX30" s="4">
        <v>1</v>
      </c>
      <c r="UA30" s="4">
        <v>1</v>
      </c>
      <c r="UD30" s="4">
        <v>1</v>
      </c>
      <c r="UH30" s="4">
        <v>1</v>
      </c>
      <c r="UJ30" s="4">
        <v>1</v>
      </c>
      <c r="UM30" s="4">
        <v>1</v>
      </c>
      <c r="UP30" s="4">
        <v>1</v>
      </c>
      <c r="US30" s="4">
        <v>1</v>
      </c>
      <c r="UV30" s="4">
        <v>1</v>
      </c>
      <c r="UY30" s="4">
        <v>1</v>
      </c>
      <c r="VB30" s="4">
        <v>1</v>
      </c>
      <c r="VE30" s="4">
        <v>1</v>
      </c>
      <c r="VH30" s="4">
        <v>1</v>
      </c>
      <c r="VK30" s="4">
        <v>1</v>
      </c>
    </row>
    <row r="31" spans="1:583" s="4" customFormat="1" ht="18" customHeight="1" x14ac:dyDescent="0.25">
      <c r="A31" s="57">
        <v>18</v>
      </c>
      <c r="B31" s="1" t="s">
        <v>3216</v>
      </c>
      <c r="C31" s="58"/>
      <c r="D31" s="58">
        <v>1</v>
      </c>
      <c r="E31" s="58"/>
      <c r="F31" s="1"/>
      <c r="G31" s="1"/>
      <c r="H31" s="1">
        <v>1</v>
      </c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>
        <v>1</v>
      </c>
      <c r="Z31" s="1"/>
      <c r="AA31" s="1"/>
      <c r="AB31" s="1"/>
      <c r="AC31" s="1">
        <v>1</v>
      </c>
      <c r="AD31" s="1">
        <v>1</v>
      </c>
      <c r="AE31" s="1"/>
      <c r="AF31" s="1"/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>
        <v>1</v>
      </c>
      <c r="AU31" s="1"/>
      <c r="AV31" s="1"/>
      <c r="AW31" s="1">
        <v>1</v>
      </c>
      <c r="AX31" s="1"/>
      <c r="AY31" s="1">
        <v>1</v>
      </c>
      <c r="AZ31" s="1"/>
      <c r="BA31" s="1"/>
      <c r="BB31" s="1"/>
      <c r="BC31" s="1">
        <v>1</v>
      </c>
      <c r="BD31" s="1"/>
      <c r="BE31" s="1"/>
      <c r="BF31" s="1"/>
      <c r="BG31" s="1">
        <v>1</v>
      </c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/>
      <c r="BS31" s="1">
        <v>1</v>
      </c>
      <c r="BT31" s="1"/>
      <c r="BU31" s="1"/>
      <c r="BV31" s="4">
        <v>1</v>
      </c>
      <c r="BY31" s="1">
        <v>1</v>
      </c>
      <c r="BZ31" s="1"/>
      <c r="CA31" s="1"/>
      <c r="CB31" s="1">
        <v>1</v>
      </c>
      <c r="CC31" s="1"/>
      <c r="CD31" s="1">
        <v>1</v>
      </c>
      <c r="CE31" s="1"/>
      <c r="CF31" s="1"/>
      <c r="CG31" s="1"/>
      <c r="CH31" s="1">
        <v>1</v>
      </c>
      <c r="CK31" s="4">
        <v>1</v>
      </c>
      <c r="CM31" s="4">
        <v>1</v>
      </c>
      <c r="CP31" s="4">
        <v>1</v>
      </c>
      <c r="CS31" s="4">
        <v>1</v>
      </c>
      <c r="CW31" s="4">
        <v>1</v>
      </c>
      <c r="CY31" s="4">
        <v>1</v>
      </c>
      <c r="DC31" s="4">
        <v>1</v>
      </c>
      <c r="DF31" s="4">
        <v>1</v>
      </c>
      <c r="DI31" s="4">
        <v>1</v>
      </c>
      <c r="DK31" s="4">
        <v>1</v>
      </c>
      <c r="DO31" s="4">
        <v>1</v>
      </c>
      <c r="DR31" s="4">
        <v>1</v>
      </c>
      <c r="DS31" s="4">
        <v>1</v>
      </c>
      <c r="DX31" s="4">
        <v>1</v>
      </c>
      <c r="EA31" s="4">
        <v>1</v>
      </c>
      <c r="ED31" s="4">
        <v>1</v>
      </c>
      <c r="EG31" s="4">
        <v>1</v>
      </c>
      <c r="EJ31" s="4">
        <v>1</v>
      </c>
      <c r="EM31" s="4">
        <v>1</v>
      </c>
      <c r="EP31" s="4">
        <v>1</v>
      </c>
      <c r="ES31" s="4">
        <v>1</v>
      </c>
      <c r="EV31" s="4">
        <v>1</v>
      </c>
      <c r="EY31" s="4">
        <v>1</v>
      </c>
      <c r="FA31" s="4">
        <v>1</v>
      </c>
      <c r="FE31" s="4">
        <v>1</v>
      </c>
      <c r="FH31" s="4">
        <v>1</v>
      </c>
      <c r="FK31" s="4">
        <v>1</v>
      </c>
      <c r="FN31" s="4">
        <v>1</v>
      </c>
      <c r="FQ31" s="4">
        <v>1</v>
      </c>
      <c r="FS31" s="4">
        <v>1</v>
      </c>
      <c r="FW31" s="4">
        <v>1</v>
      </c>
      <c r="FZ31" s="4">
        <v>1</v>
      </c>
      <c r="GC31" s="4">
        <v>1</v>
      </c>
      <c r="GF31" s="4">
        <v>1</v>
      </c>
      <c r="GH31" s="4">
        <v>1</v>
      </c>
      <c r="GL31" s="4">
        <v>1</v>
      </c>
      <c r="GO31" s="4">
        <v>1</v>
      </c>
      <c r="GR31" s="4">
        <v>1</v>
      </c>
      <c r="GU31" s="4">
        <v>1</v>
      </c>
      <c r="GX31" s="4">
        <v>1</v>
      </c>
      <c r="HA31" s="4">
        <v>1</v>
      </c>
      <c r="HC31" s="4">
        <v>1</v>
      </c>
      <c r="HG31" s="4">
        <v>1</v>
      </c>
      <c r="HJ31" s="4">
        <v>1</v>
      </c>
      <c r="HM31" s="4">
        <v>1</v>
      </c>
      <c r="HP31" s="4">
        <v>1</v>
      </c>
      <c r="HS31" s="4">
        <v>1</v>
      </c>
      <c r="HU31" s="4">
        <v>1</v>
      </c>
      <c r="HY31" s="4">
        <v>1</v>
      </c>
      <c r="IB31" s="4">
        <v>1</v>
      </c>
      <c r="IE31" s="4">
        <v>1</v>
      </c>
      <c r="IH31" s="4">
        <v>1</v>
      </c>
      <c r="IK31" s="4">
        <v>1</v>
      </c>
      <c r="IL31" s="4">
        <v>1</v>
      </c>
      <c r="IO31" s="4">
        <v>1</v>
      </c>
      <c r="IR31" s="4">
        <v>1</v>
      </c>
      <c r="IW31" s="4">
        <v>1</v>
      </c>
      <c r="IZ31" s="4">
        <v>1</v>
      </c>
      <c r="JC31" s="4">
        <v>1</v>
      </c>
      <c r="JF31" s="4">
        <v>1</v>
      </c>
      <c r="JI31" s="4">
        <v>1</v>
      </c>
      <c r="JK31" s="4">
        <v>1</v>
      </c>
      <c r="JM31" s="4">
        <v>1</v>
      </c>
      <c r="JR31" s="4">
        <v>1</v>
      </c>
      <c r="JU31" s="4">
        <v>1</v>
      </c>
      <c r="JX31" s="4">
        <v>1</v>
      </c>
      <c r="JY31" s="4">
        <v>1</v>
      </c>
      <c r="KD31" s="4">
        <v>1</v>
      </c>
      <c r="KG31" s="4">
        <v>1</v>
      </c>
      <c r="KJ31" s="4">
        <v>1</v>
      </c>
      <c r="KM31" s="4">
        <v>1</v>
      </c>
      <c r="KP31" s="4">
        <v>1</v>
      </c>
      <c r="KS31" s="4">
        <v>1</v>
      </c>
      <c r="KV31" s="4">
        <v>1</v>
      </c>
      <c r="KX31" s="4">
        <v>1</v>
      </c>
      <c r="LB31" s="4">
        <v>1</v>
      </c>
      <c r="LE31" s="4">
        <v>1</v>
      </c>
      <c r="LH31" s="4">
        <v>1</v>
      </c>
      <c r="LK31" s="4">
        <v>1</v>
      </c>
      <c r="LN31" s="4">
        <v>1</v>
      </c>
      <c r="LQ31" s="4">
        <v>1</v>
      </c>
      <c r="LS31" s="4">
        <v>1</v>
      </c>
      <c r="LW31" s="4">
        <v>1</v>
      </c>
      <c r="LZ31" s="4">
        <v>1</v>
      </c>
      <c r="MC31" s="4">
        <v>1</v>
      </c>
      <c r="MF31" s="4">
        <v>1</v>
      </c>
      <c r="MH31" s="4">
        <v>1</v>
      </c>
      <c r="ML31" s="4">
        <v>1</v>
      </c>
      <c r="MO31" s="4">
        <v>1</v>
      </c>
      <c r="MR31" s="4">
        <v>1</v>
      </c>
      <c r="MU31" s="4">
        <v>1</v>
      </c>
      <c r="MX31" s="4">
        <v>1</v>
      </c>
      <c r="NA31" s="4">
        <v>1</v>
      </c>
      <c r="ND31" s="4">
        <v>1</v>
      </c>
      <c r="NG31" s="4">
        <v>1</v>
      </c>
      <c r="NJ31" s="4">
        <v>1</v>
      </c>
      <c r="NM31" s="4">
        <v>1</v>
      </c>
      <c r="NP31" s="4">
        <v>1</v>
      </c>
      <c r="NS31" s="4">
        <v>1</v>
      </c>
      <c r="NV31" s="4">
        <v>1</v>
      </c>
      <c r="NY31" s="4">
        <v>1</v>
      </c>
      <c r="OA31" s="4">
        <v>1</v>
      </c>
      <c r="OE31" s="4">
        <v>1</v>
      </c>
      <c r="OH31" s="4">
        <v>1</v>
      </c>
      <c r="OK31" s="4">
        <v>1</v>
      </c>
      <c r="ON31" s="4">
        <v>1</v>
      </c>
      <c r="OQ31" s="4">
        <v>1</v>
      </c>
      <c r="OT31" s="4">
        <v>1</v>
      </c>
      <c r="OW31" s="4">
        <v>1</v>
      </c>
      <c r="OX31" s="4">
        <v>1</v>
      </c>
      <c r="PA31" s="4">
        <v>1</v>
      </c>
      <c r="PD31" s="4">
        <v>1</v>
      </c>
      <c r="PI31" s="4">
        <v>1</v>
      </c>
      <c r="PL31" s="4">
        <v>1</v>
      </c>
      <c r="PO31" s="4">
        <v>1</v>
      </c>
      <c r="PR31" s="4">
        <v>1</v>
      </c>
      <c r="PU31" s="4">
        <v>1</v>
      </c>
      <c r="PX31" s="4">
        <v>1</v>
      </c>
      <c r="QA31" s="4">
        <v>1</v>
      </c>
      <c r="QD31" s="4">
        <v>1</v>
      </c>
      <c r="QF31" s="4">
        <v>1</v>
      </c>
      <c r="QJ31" s="4">
        <v>1</v>
      </c>
      <c r="QM31" s="4">
        <v>1</v>
      </c>
      <c r="QP31" s="4">
        <v>1</v>
      </c>
      <c r="QS31" s="4">
        <v>1</v>
      </c>
      <c r="QV31" s="4">
        <v>1</v>
      </c>
      <c r="QY31" s="4">
        <v>1</v>
      </c>
      <c r="RA31" s="4">
        <v>1</v>
      </c>
      <c r="RD31" s="4">
        <v>1</v>
      </c>
      <c r="RG31" s="4">
        <v>1</v>
      </c>
      <c r="RK31" s="4">
        <v>1</v>
      </c>
      <c r="RM31" s="4">
        <v>1</v>
      </c>
      <c r="RP31" s="4">
        <v>1</v>
      </c>
      <c r="RS31" s="4">
        <v>1</v>
      </c>
      <c r="RV31" s="4">
        <v>1</v>
      </c>
      <c r="RY31" s="4">
        <v>1</v>
      </c>
      <c r="SB31" s="4">
        <v>1</v>
      </c>
      <c r="SE31" s="4">
        <v>1</v>
      </c>
      <c r="SH31" s="4">
        <v>1</v>
      </c>
      <c r="SK31" s="4">
        <v>1</v>
      </c>
      <c r="SN31" s="4">
        <v>1</v>
      </c>
      <c r="SR31" s="4">
        <v>1</v>
      </c>
      <c r="ST31" s="4">
        <v>1</v>
      </c>
      <c r="SW31" s="4">
        <v>1</v>
      </c>
      <c r="TA31" s="4">
        <v>1</v>
      </c>
      <c r="TC31" s="4">
        <v>1</v>
      </c>
      <c r="TF31" s="4">
        <v>1</v>
      </c>
      <c r="TI31" s="4">
        <v>1</v>
      </c>
      <c r="TL31" s="4">
        <v>1</v>
      </c>
      <c r="TP31" s="4">
        <v>1</v>
      </c>
      <c r="TR31" s="4">
        <v>1</v>
      </c>
      <c r="TV31" s="4">
        <v>1</v>
      </c>
      <c r="TX31" s="4">
        <v>1</v>
      </c>
      <c r="UA31" s="4">
        <v>1</v>
      </c>
      <c r="UD31" s="4">
        <v>1</v>
      </c>
      <c r="UG31" s="4">
        <v>1</v>
      </c>
      <c r="UK31" s="4">
        <v>1</v>
      </c>
      <c r="UM31" s="4">
        <v>1</v>
      </c>
      <c r="UQ31" s="4">
        <v>1</v>
      </c>
      <c r="US31" s="4">
        <v>1</v>
      </c>
      <c r="UV31" s="4">
        <v>1</v>
      </c>
      <c r="UY31" s="4">
        <v>1</v>
      </c>
      <c r="VB31" s="4">
        <v>1</v>
      </c>
      <c r="VE31" s="4">
        <v>1</v>
      </c>
      <c r="VH31" s="4">
        <v>1</v>
      </c>
      <c r="VK31" s="4">
        <v>1</v>
      </c>
    </row>
    <row r="32" spans="1:583" s="4" customFormat="1" ht="18" customHeight="1" x14ac:dyDescent="0.25">
      <c r="A32" s="57">
        <v>19</v>
      </c>
      <c r="B32" s="1" t="s">
        <v>3217</v>
      </c>
      <c r="C32" s="57"/>
      <c r="D32" s="57"/>
      <c r="E32" s="57">
        <v>1</v>
      </c>
      <c r="G32" s="4">
        <v>1</v>
      </c>
      <c r="J32" s="4">
        <v>1</v>
      </c>
      <c r="M32" s="4">
        <v>1</v>
      </c>
      <c r="P32" s="4">
        <v>1</v>
      </c>
      <c r="R32" s="4">
        <v>1</v>
      </c>
      <c r="U32" s="4">
        <v>1</v>
      </c>
      <c r="Z32" s="4">
        <v>1</v>
      </c>
      <c r="AB32" s="4">
        <v>1</v>
      </c>
      <c r="AE32" s="4">
        <v>1</v>
      </c>
      <c r="AI32" s="10">
        <v>1</v>
      </c>
      <c r="AK32" s="4">
        <v>1</v>
      </c>
      <c r="AL32" s="4">
        <v>1</v>
      </c>
      <c r="AM32" s="4">
        <v>1</v>
      </c>
      <c r="AQ32" s="4">
        <v>1</v>
      </c>
      <c r="AT32" s="4">
        <v>1</v>
      </c>
      <c r="AW32" s="4">
        <v>1</v>
      </c>
      <c r="AZ32" s="4">
        <v>1</v>
      </c>
      <c r="BD32" s="4">
        <v>1</v>
      </c>
      <c r="BE32" s="4">
        <v>1</v>
      </c>
      <c r="BI32" s="4">
        <v>1</v>
      </c>
      <c r="BL32" s="4">
        <v>1</v>
      </c>
      <c r="BN32" s="4">
        <v>1</v>
      </c>
      <c r="BS32" s="4">
        <v>1</v>
      </c>
      <c r="BU32" s="4">
        <v>1</v>
      </c>
      <c r="BY32" s="4">
        <v>1</v>
      </c>
      <c r="CA32" s="4">
        <v>1</v>
      </c>
      <c r="CD32" s="4">
        <v>1</v>
      </c>
      <c r="CG32" s="4">
        <v>1</v>
      </c>
      <c r="CK32" s="4">
        <v>1</v>
      </c>
      <c r="CM32" s="4">
        <v>1</v>
      </c>
      <c r="CO32" s="4">
        <v>1</v>
      </c>
      <c r="CS32" s="4">
        <v>1</v>
      </c>
      <c r="CV32" s="4">
        <v>1</v>
      </c>
      <c r="CY32" s="4">
        <v>1</v>
      </c>
      <c r="DB32" s="4">
        <v>1</v>
      </c>
      <c r="DF32" s="4">
        <v>1</v>
      </c>
      <c r="DI32" s="4">
        <v>1</v>
      </c>
      <c r="DK32" s="4">
        <v>1</v>
      </c>
      <c r="DN32" s="4">
        <v>1</v>
      </c>
      <c r="DR32" s="4">
        <v>1</v>
      </c>
      <c r="DS32" s="4">
        <v>1</v>
      </c>
      <c r="DX32" s="4">
        <v>1</v>
      </c>
      <c r="DZ32" s="4">
        <v>1</v>
      </c>
      <c r="EC32" s="4">
        <v>1</v>
      </c>
      <c r="EF32" s="4">
        <v>1</v>
      </c>
      <c r="EI32" s="4">
        <v>1</v>
      </c>
      <c r="EM32" s="4">
        <v>1</v>
      </c>
      <c r="EO32" s="4">
        <v>1</v>
      </c>
      <c r="ER32" s="4">
        <v>1</v>
      </c>
      <c r="ET32" s="4">
        <v>1</v>
      </c>
      <c r="EX32" s="4">
        <v>1</v>
      </c>
      <c r="FA32" s="4">
        <v>1</v>
      </c>
      <c r="FD32" s="4">
        <v>1</v>
      </c>
      <c r="FG32" s="4">
        <v>1</v>
      </c>
      <c r="FJ32" s="4">
        <v>1</v>
      </c>
      <c r="FM32" s="4">
        <v>1</v>
      </c>
      <c r="FP32" s="4">
        <v>1</v>
      </c>
      <c r="FS32" s="4">
        <v>1</v>
      </c>
      <c r="FV32" s="4">
        <v>1</v>
      </c>
      <c r="FZ32" s="4">
        <v>1</v>
      </c>
      <c r="GC32" s="4">
        <v>1</v>
      </c>
      <c r="GF32" s="4">
        <v>1</v>
      </c>
      <c r="GH32" s="4">
        <v>1</v>
      </c>
      <c r="GL32" s="4">
        <v>1</v>
      </c>
      <c r="GN32" s="4">
        <v>1</v>
      </c>
      <c r="GR32" s="4">
        <v>1</v>
      </c>
      <c r="GU32" s="4">
        <v>1</v>
      </c>
      <c r="GW32" s="4">
        <v>1</v>
      </c>
      <c r="GZ32" s="4">
        <v>1</v>
      </c>
      <c r="HD32" s="4">
        <v>1</v>
      </c>
      <c r="HG32" s="4">
        <v>1</v>
      </c>
      <c r="HI32" s="4">
        <v>1</v>
      </c>
      <c r="HL32" s="4">
        <v>1</v>
      </c>
      <c r="HP32" s="4">
        <v>1</v>
      </c>
      <c r="HR32" s="4">
        <v>1</v>
      </c>
      <c r="HU32" s="4">
        <v>1</v>
      </c>
      <c r="HX32" s="4">
        <v>1</v>
      </c>
      <c r="IA32" s="4">
        <v>1</v>
      </c>
      <c r="IE32" s="4">
        <v>1</v>
      </c>
      <c r="IG32" s="4">
        <v>1</v>
      </c>
      <c r="IK32" s="4">
        <v>1</v>
      </c>
      <c r="IM32" s="4">
        <v>1</v>
      </c>
      <c r="IP32" s="4">
        <v>1</v>
      </c>
      <c r="IS32" s="4">
        <v>1</v>
      </c>
      <c r="IV32" s="4">
        <v>1</v>
      </c>
      <c r="IZ32" s="4">
        <v>1</v>
      </c>
      <c r="JB32" s="4">
        <v>1</v>
      </c>
      <c r="JE32" s="4">
        <v>1</v>
      </c>
      <c r="JI32" s="4">
        <v>1</v>
      </c>
      <c r="JJ32" s="4">
        <v>1</v>
      </c>
      <c r="JN32" s="4">
        <v>1</v>
      </c>
      <c r="JQ32" s="4">
        <v>1</v>
      </c>
      <c r="JS32" s="4">
        <v>1</v>
      </c>
      <c r="JW32" s="4">
        <v>1</v>
      </c>
      <c r="JZ32" s="4">
        <v>1</v>
      </c>
      <c r="KD32" s="4">
        <v>1</v>
      </c>
      <c r="KF32" s="4">
        <v>1</v>
      </c>
      <c r="KI32" s="4">
        <v>1</v>
      </c>
      <c r="KL32" s="4">
        <v>1</v>
      </c>
      <c r="KO32" s="4">
        <v>1</v>
      </c>
      <c r="KR32" s="4">
        <v>1</v>
      </c>
      <c r="KU32" s="4">
        <v>1</v>
      </c>
      <c r="KX32" s="4">
        <v>1</v>
      </c>
      <c r="LA32" s="4">
        <v>1</v>
      </c>
      <c r="LE32" s="4">
        <v>1</v>
      </c>
      <c r="LG32" s="4">
        <v>1</v>
      </c>
      <c r="LJ32" s="4">
        <v>1</v>
      </c>
      <c r="LM32" s="4">
        <v>1</v>
      </c>
      <c r="LQ32" s="4">
        <v>1</v>
      </c>
      <c r="LS32" s="4">
        <v>1</v>
      </c>
      <c r="LV32" s="4">
        <v>1</v>
      </c>
      <c r="LZ32" s="4">
        <v>1</v>
      </c>
      <c r="MB32" s="4">
        <v>1</v>
      </c>
      <c r="ME32" s="4">
        <v>1</v>
      </c>
      <c r="MH32" s="4">
        <v>1</v>
      </c>
      <c r="MK32" s="4">
        <v>1</v>
      </c>
      <c r="MN32" s="4">
        <v>1</v>
      </c>
      <c r="MR32" s="4">
        <v>1</v>
      </c>
      <c r="MT32" s="4">
        <v>1</v>
      </c>
      <c r="MX32" s="4">
        <v>1</v>
      </c>
      <c r="MZ32" s="4">
        <v>1</v>
      </c>
      <c r="ND32" s="4">
        <v>1</v>
      </c>
      <c r="NG32" s="4">
        <v>1</v>
      </c>
      <c r="NI32" s="4">
        <v>1</v>
      </c>
      <c r="NL32" s="4">
        <v>1</v>
      </c>
      <c r="NO32" s="4">
        <v>1</v>
      </c>
      <c r="NR32" s="4">
        <v>1</v>
      </c>
      <c r="NV32" s="4">
        <v>1</v>
      </c>
      <c r="NY32" s="4">
        <v>1</v>
      </c>
      <c r="OA32" s="4">
        <v>1</v>
      </c>
      <c r="OD32" s="4">
        <v>1</v>
      </c>
      <c r="OG32" s="4">
        <v>1</v>
      </c>
      <c r="OJ32" s="4">
        <v>1</v>
      </c>
      <c r="OM32" s="4">
        <v>1</v>
      </c>
      <c r="OP32" s="4">
        <v>1</v>
      </c>
      <c r="OS32" s="4">
        <v>1</v>
      </c>
      <c r="OV32" s="4">
        <v>1</v>
      </c>
      <c r="OX32" s="4">
        <v>1</v>
      </c>
      <c r="PB32" s="4">
        <v>1</v>
      </c>
      <c r="PE32" s="4">
        <v>1</v>
      </c>
      <c r="PH32" s="4">
        <v>1</v>
      </c>
      <c r="PK32" s="4">
        <v>1</v>
      </c>
      <c r="PN32" s="4">
        <v>1</v>
      </c>
      <c r="PR32" s="4">
        <v>1</v>
      </c>
      <c r="PU32" s="4">
        <v>1</v>
      </c>
      <c r="PW32" s="4">
        <v>1</v>
      </c>
      <c r="PZ32" s="4">
        <v>1</v>
      </c>
      <c r="QC32" s="4">
        <v>1</v>
      </c>
      <c r="QF32" s="4">
        <v>1</v>
      </c>
      <c r="QI32" s="4">
        <v>1</v>
      </c>
      <c r="QL32" s="4">
        <v>1</v>
      </c>
      <c r="QR32" s="4">
        <v>1</v>
      </c>
      <c r="QU32" s="4">
        <v>1</v>
      </c>
      <c r="QX32" s="4">
        <v>1</v>
      </c>
      <c r="RA32" s="4">
        <v>1</v>
      </c>
      <c r="RD32" s="4">
        <v>1</v>
      </c>
      <c r="RG32" s="4">
        <v>1</v>
      </c>
      <c r="RJ32" s="4">
        <v>1</v>
      </c>
      <c r="RM32" s="4">
        <v>1</v>
      </c>
      <c r="RP32" s="4">
        <v>1</v>
      </c>
      <c r="RS32" s="4">
        <v>1</v>
      </c>
      <c r="RV32" s="4">
        <v>1</v>
      </c>
      <c r="RY32" s="4">
        <v>1</v>
      </c>
      <c r="SA32" s="4">
        <v>1</v>
      </c>
      <c r="SE32" s="4">
        <v>1</v>
      </c>
      <c r="SH32" s="4">
        <v>1</v>
      </c>
      <c r="SK32" s="4">
        <v>1</v>
      </c>
      <c r="SN32" s="4">
        <v>1</v>
      </c>
      <c r="SQ32" s="4">
        <v>1</v>
      </c>
      <c r="SU32" s="4">
        <v>1</v>
      </c>
      <c r="SW32" s="4">
        <v>1</v>
      </c>
      <c r="SZ32" s="4">
        <v>1</v>
      </c>
      <c r="TD32" s="4">
        <v>1</v>
      </c>
      <c r="TF32" s="4">
        <v>1</v>
      </c>
      <c r="TI32" s="4">
        <v>1</v>
      </c>
      <c r="TL32" s="4">
        <v>1</v>
      </c>
      <c r="TO32" s="4">
        <v>1</v>
      </c>
      <c r="TR32" s="4">
        <v>1</v>
      </c>
      <c r="TT32" s="4">
        <v>1</v>
      </c>
      <c r="TX32" s="4">
        <v>1</v>
      </c>
      <c r="UA32" s="4">
        <v>1</v>
      </c>
      <c r="UD32" s="4">
        <v>1</v>
      </c>
      <c r="UH32" s="4">
        <v>1</v>
      </c>
      <c r="UJ32" s="4">
        <v>1</v>
      </c>
      <c r="UM32" s="4">
        <v>1</v>
      </c>
      <c r="UP32" s="4">
        <v>1</v>
      </c>
      <c r="US32" s="4">
        <v>1</v>
      </c>
      <c r="UV32" s="4">
        <v>1</v>
      </c>
      <c r="UY32" s="4">
        <v>1</v>
      </c>
      <c r="VB32" s="4">
        <v>1</v>
      </c>
      <c r="VE32" s="4">
        <v>1</v>
      </c>
      <c r="VH32" s="4">
        <v>1</v>
      </c>
      <c r="VK32" s="4">
        <v>1</v>
      </c>
    </row>
    <row r="33" spans="1:585" s="4" customFormat="1" ht="18" customHeight="1" x14ac:dyDescent="0.25">
      <c r="A33" s="57">
        <v>20</v>
      </c>
      <c r="B33" s="1" t="s">
        <v>3218</v>
      </c>
      <c r="C33" s="57"/>
      <c r="D33" s="57"/>
      <c r="E33" s="57">
        <v>1</v>
      </c>
      <c r="G33" s="4">
        <v>1</v>
      </c>
      <c r="J33" s="4">
        <v>1</v>
      </c>
      <c r="N33" s="4">
        <v>1</v>
      </c>
      <c r="Q33" s="4">
        <v>1</v>
      </c>
      <c r="S33" s="4">
        <v>1</v>
      </c>
      <c r="V33" s="4">
        <v>1</v>
      </c>
      <c r="Z33" s="4">
        <v>1</v>
      </c>
      <c r="AB33" s="4">
        <v>1</v>
      </c>
      <c r="AE33" s="4">
        <v>1</v>
      </c>
      <c r="AI33" s="10">
        <v>1</v>
      </c>
      <c r="AO33" s="4">
        <v>1</v>
      </c>
      <c r="AR33" s="4">
        <v>1</v>
      </c>
      <c r="AU33" s="4">
        <v>1</v>
      </c>
      <c r="AX33" s="4">
        <v>1</v>
      </c>
      <c r="AZ33" s="4">
        <v>1</v>
      </c>
      <c r="BD33" s="4">
        <v>1</v>
      </c>
      <c r="BE33" s="4">
        <v>1</v>
      </c>
      <c r="BJ33" s="4">
        <v>1</v>
      </c>
      <c r="BL33" s="4">
        <v>1</v>
      </c>
      <c r="BP33" s="4">
        <v>1</v>
      </c>
      <c r="BS33" s="4">
        <v>1</v>
      </c>
      <c r="BV33" s="4">
        <v>1</v>
      </c>
      <c r="BY33" s="4">
        <v>1</v>
      </c>
      <c r="CA33" s="4">
        <v>1</v>
      </c>
      <c r="CD33" s="4">
        <v>1</v>
      </c>
      <c r="CH33" s="4">
        <v>1</v>
      </c>
      <c r="CK33" s="4">
        <v>1</v>
      </c>
      <c r="CN33" s="4">
        <v>1</v>
      </c>
      <c r="CQ33" s="4">
        <v>1</v>
      </c>
      <c r="CT33" s="4">
        <v>1</v>
      </c>
      <c r="CW33" s="4">
        <v>1</v>
      </c>
      <c r="CZ33" s="4">
        <v>1</v>
      </c>
      <c r="DC33" s="4">
        <v>1</v>
      </c>
      <c r="DF33" s="4">
        <v>1</v>
      </c>
      <c r="DI33" s="4">
        <v>1</v>
      </c>
      <c r="DL33" s="4">
        <v>1</v>
      </c>
      <c r="DN33" s="4">
        <v>1</v>
      </c>
      <c r="DQ33" s="4">
        <v>1</v>
      </c>
      <c r="DT33" s="4">
        <v>1</v>
      </c>
      <c r="DX33" s="4">
        <v>1</v>
      </c>
      <c r="EA33" s="4">
        <v>1</v>
      </c>
      <c r="ED33" s="4">
        <v>1</v>
      </c>
      <c r="EG33" s="4">
        <v>1</v>
      </c>
      <c r="EI33" s="4">
        <v>1</v>
      </c>
      <c r="EM33" s="4">
        <v>1</v>
      </c>
      <c r="EP33" s="4">
        <v>1</v>
      </c>
      <c r="ER33" s="4">
        <v>1</v>
      </c>
      <c r="EU33" s="4">
        <v>1</v>
      </c>
      <c r="EY33" s="4">
        <v>1</v>
      </c>
      <c r="FA33" s="4">
        <v>1</v>
      </c>
      <c r="FD33" s="4">
        <v>1</v>
      </c>
      <c r="FH33" s="4">
        <v>1</v>
      </c>
      <c r="FJ33" s="4">
        <v>1</v>
      </c>
      <c r="FM33" s="4">
        <v>1</v>
      </c>
      <c r="FQ33" s="4">
        <v>1</v>
      </c>
      <c r="FS33" s="4">
        <v>1</v>
      </c>
      <c r="FW33" s="4">
        <v>1</v>
      </c>
      <c r="FZ33" s="4">
        <v>1</v>
      </c>
      <c r="GC33" s="4">
        <v>1</v>
      </c>
      <c r="GF33" s="4">
        <v>1</v>
      </c>
      <c r="GI33" s="4">
        <v>1</v>
      </c>
      <c r="GL33" s="4">
        <v>1</v>
      </c>
      <c r="GN33" s="4">
        <v>1</v>
      </c>
      <c r="GR33" s="4">
        <v>1</v>
      </c>
      <c r="GU33" s="4">
        <v>1</v>
      </c>
      <c r="GX33" s="4">
        <v>1</v>
      </c>
      <c r="GZ33" s="4">
        <v>1</v>
      </c>
      <c r="HD33" s="4">
        <v>1</v>
      </c>
      <c r="HG33" s="4">
        <v>1</v>
      </c>
      <c r="HI33" s="4">
        <v>1</v>
      </c>
      <c r="HM33" s="4">
        <v>1</v>
      </c>
      <c r="HP33" s="4">
        <v>1</v>
      </c>
      <c r="HR33" s="4">
        <v>1</v>
      </c>
      <c r="HU33" s="4">
        <v>1</v>
      </c>
      <c r="HX33" s="4">
        <v>1</v>
      </c>
      <c r="IA33" s="4">
        <v>1</v>
      </c>
      <c r="IE33" s="4">
        <v>1</v>
      </c>
      <c r="IG33" s="4">
        <v>1</v>
      </c>
      <c r="IK33" s="4">
        <v>1</v>
      </c>
      <c r="IM33" s="4">
        <v>1</v>
      </c>
      <c r="IQ33" s="4">
        <v>1</v>
      </c>
      <c r="IS33" s="4">
        <v>1</v>
      </c>
      <c r="IV33" s="4">
        <v>1</v>
      </c>
      <c r="IZ33" s="4">
        <v>1</v>
      </c>
      <c r="JC33" s="4">
        <v>1</v>
      </c>
      <c r="JE33" s="4">
        <v>1</v>
      </c>
      <c r="JI33" s="4">
        <v>1</v>
      </c>
      <c r="JK33" s="4">
        <v>1</v>
      </c>
      <c r="JN33" s="4">
        <v>1</v>
      </c>
      <c r="JR33" s="4">
        <v>1</v>
      </c>
      <c r="JU33" s="4">
        <v>1</v>
      </c>
      <c r="JV33" s="4">
        <v>1</v>
      </c>
      <c r="KA33" s="4">
        <v>1</v>
      </c>
      <c r="KB33" s="4">
        <v>1</v>
      </c>
      <c r="KF33" s="4">
        <v>1</v>
      </c>
      <c r="KJ33" s="4">
        <v>1</v>
      </c>
      <c r="KL33" s="4">
        <v>1</v>
      </c>
      <c r="KP33" s="4">
        <v>1</v>
      </c>
      <c r="KR33" s="4">
        <v>1</v>
      </c>
      <c r="KU33" s="4">
        <v>1</v>
      </c>
      <c r="KY33" s="4">
        <v>1</v>
      </c>
      <c r="LB33" s="4">
        <v>1</v>
      </c>
      <c r="LC33" s="4">
        <v>1</v>
      </c>
      <c r="LG33" s="4">
        <v>1</v>
      </c>
      <c r="LJ33" s="4">
        <v>1</v>
      </c>
      <c r="LM33" s="4">
        <v>1</v>
      </c>
      <c r="LQ33" s="4">
        <v>1</v>
      </c>
      <c r="LS33" s="4">
        <v>1</v>
      </c>
      <c r="LV33" s="4">
        <v>1</v>
      </c>
      <c r="LZ33" s="4">
        <v>1</v>
      </c>
      <c r="MB33" s="4">
        <v>1</v>
      </c>
      <c r="ME33" s="4">
        <v>1</v>
      </c>
      <c r="MH33" s="4">
        <v>1</v>
      </c>
      <c r="MK33" s="4">
        <v>1</v>
      </c>
      <c r="MN33" s="4">
        <v>1</v>
      </c>
      <c r="MR33" s="4">
        <v>1</v>
      </c>
      <c r="MT33" s="4">
        <v>1</v>
      </c>
      <c r="MX33" s="4">
        <v>1</v>
      </c>
      <c r="MZ33" s="4">
        <v>1</v>
      </c>
      <c r="ND33" s="4">
        <v>1</v>
      </c>
      <c r="NG33" s="4">
        <v>1</v>
      </c>
      <c r="NI33" s="4">
        <v>1</v>
      </c>
      <c r="NL33" s="4">
        <v>1</v>
      </c>
      <c r="NO33" s="4">
        <v>1</v>
      </c>
      <c r="NR33" s="4">
        <v>1</v>
      </c>
      <c r="NU33" s="4">
        <v>1</v>
      </c>
      <c r="NY33" s="4">
        <v>1</v>
      </c>
      <c r="OA33" s="4">
        <v>1</v>
      </c>
      <c r="OD33" s="4">
        <v>1</v>
      </c>
      <c r="OG33" s="4">
        <v>1</v>
      </c>
      <c r="OJ33" s="4">
        <v>1</v>
      </c>
      <c r="OM33" s="4">
        <v>1</v>
      </c>
      <c r="OP33" s="4">
        <v>1</v>
      </c>
      <c r="OS33" s="4">
        <v>1</v>
      </c>
      <c r="OV33" s="4">
        <v>1</v>
      </c>
      <c r="OY33" s="4">
        <v>1</v>
      </c>
      <c r="PA33" s="4">
        <v>1</v>
      </c>
      <c r="PE33" s="4">
        <v>1</v>
      </c>
      <c r="PH33" s="4">
        <v>1</v>
      </c>
      <c r="PL33" s="4">
        <v>1</v>
      </c>
      <c r="PN33" s="4">
        <v>1</v>
      </c>
      <c r="PR33" s="4">
        <v>1</v>
      </c>
      <c r="PT33" s="4">
        <v>1</v>
      </c>
      <c r="PW33" s="4">
        <v>1</v>
      </c>
      <c r="PZ33" s="4">
        <v>1</v>
      </c>
      <c r="QC33" s="4">
        <v>1</v>
      </c>
      <c r="QF33" s="4">
        <v>1</v>
      </c>
      <c r="QI33" s="4">
        <v>1</v>
      </c>
      <c r="QM33" s="4">
        <v>1</v>
      </c>
      <c r="QP33" s="4">
        <v>1</v>
      </c>
      <c r="QR33" s="4">
        <v>1</v>
      </c>
      <c r="QU33" s="4">
        <v>1</v>
      </c>
      <c r="QX33" s="4">
        <v>1</v>
      </c>
      <c r="RA33" s="4">
        <v>1</v>
      </c>
      <c r="RD33" s="4">
        <v>1</v>
      </c>
      <c r="RG33" s="4">
        <v>1</v>
      </c>
      <c r="RJ33" s="4">
        <v>1</v>
      </c>
      <c r="RL33" s="4">
        <v>1</v>
      </c>
      <c r="RP33" s="4">
        <v>1</v>
      </c>
      <c r="RS33" s="4">
        <v>1</v>
      </c>
      <c r="RV33" s="4">
        <v>1</v>
      </c>
      <c r="RY33" s="4">
        <v>1</v>
      </c>
      <c r="SA33" s="4">
        <v>1</v>
      </c>
      <c r="SE33" s="4">
        <v>1</v>
      </c>
      <c r="SH33" s="4">
        <v>1</v>
      </c>
      <c r="SK33" s="4">
        <v>1</v>
      </c>
      <c r="SN33" s="4">
        <v>1</v>
      </c>
      <c r="SQ33" s="4">
        <v>1</v>
      </c>
      <c r="SU33" s="4">
        <v>1</v>
      </c>
      <c r="SW33" s="4">
        <v>1</v>
      </c>
      <c r="SZ33" s="4">
        <v>1</v>
      </c>
      <c r="TD33" s="4">
        <v>1</v>
      </c>
      <c r="TF33" s="4">
        <v>1</v>
      </c>
      <c r="TI33" s="4">
        <v>1</v>
      </c>
      <c r="TL33" s="4">
        <v>1</v>
      </c>
      <c r="TO33" s="4">
        <v>1</v>
      </c>
      <c r="TR33" s="4">
        <v>1</v>
      </c>
      <c r="TU33" s="4">
        <v>1</v>
      </c>
      <c r="TX33" s="4">
        <v>1</v>
      </c>
      <c r="UA33" s="4">
        <v>1</v>
      </c>
      <c r="UD33" s="4">
        <v>1</v>
      </c>
      <c r="UG33" s="4">
        <v>1</v>
      </c>
      <c r="UJ33" s="4">
        <v>1</v>
      </c>
      <c r="UM33" s="4">
        <v>1</v>
      </c>
      <c r="UP33" s="4">
        <v>1</v>
      </c>
      <c r="US33" s="4">
        <v>1</v>
      </c>
      <c r="UV33" s="4">
        <v>1</v>
      </c>
      <c r="UY33" s="4">
        <v>1</v>
      </c>
      <c r="VB33" s="4">
        <v>1</v>
      </c>
      <c r="VE33" s="4">
        <v>1</v>
      </c>
      <c r="VH33" s="4">
        <v>1</v>
      </c>
      <c r="VK33" s="4">
        <v>1</v>
      </c>
    </row>
    <row r="34" spans="1:585" s="4" customFormat="1" ht="18" customHeight="1" x14ac:dyDescent="0.25">
      <c r="A34" s="57">
        <v>21</v>
      </c>
      <c r="B34" s="1" t="s">
        <v>3219</v>
      </c>
      <c r="C34" s="57"/>
      <c r="D34" s="57">
        <v>1</v>
      </c>
      <c r="E34" s="57"/>
      <c r="H34" s="4">
        <v>1</v>
      </c>
      <c r="I34" s="4">
        <v>1</v>
      </c>
      <c r="L34" s="4">
        <v>1</v>
      </c>
      <c r="P34" s="4">
        <v>1</v>
      </c>
      <c r="S34" s="4">
        <v>1</v>
      </c>
      <c r="T34" s="4">
        <v>1</v>
      </c>
      <c r="W34" s="4">
        <v>1</v>
      </c>
      <c r="Z34" s="4">
        <v>1</v>
      </c>
      <c r="AB34" s="4">
        <v>1</v>
      </c>
      <c r="AF34" s="4">
        <v>1</v>
      </c>
      <c r="AH34" s="4">
        <v>1</v>
      </c>
      <c r="AI34" s="10"/>
      <c r="AJ34" s="4">
        <v>1</v>
      </c>
      <c r="AO34" s="4">
        <v>1</v>
      </c>
      <c r="AQ34" s="4">
        <v>1</v>
      </c>
      <c r="AU34" s="4">
        <v>1</v>
      </c>
      <c r="AW34" s="4">
        <v>1</v>
      </c>
      <c r="AY34" s="4">
        <v>1</v>
      </c>
      <c r="BC34" s="4">
        <v>1</v>
      </c>
      <c r="BG34" s="4">
        <v>1</v>
      </c>
      <c r="BH34" s="4">
        <v>1</v>
      </c>
      <c r="BL34" s="4">
        <v>1</v>
      </c>
      <c r="BO34" s="4">
        <v>1</v>
      </c>
      <c r="BR34" s="4">
        <v>1</v>
      </c>
      <c r="BU34" s="4">
        <v>1</v>
      </c>
      <c r="BX34" s="4">
        <v>1</v>
      </c>
      <c r="CB34" s="4">
        <v>1</v>
      </c>
      <c r="CE34" s="4">
        <v>1</v>
      </c>
      <c r="CG34" s="4">
        <v>1</v>
      </c>
      <c r="CK34" s="4">
        <v>1</v>
      </c>
      <c r="CN34" s="4">
        <v>1</v>
      </c>
      <c r="CQ34" s="4">
        <v>1</v>
      </c>
      <c r="CS34" s="4">
        <v>1</v>
      </c>
      <c r="CV34" s="4">
        <v>1</v>
      </c>
      <c r="CY34" s="4">
        <v>1</v>
      </c>
      <c r="DC34" s="4">
        <v>1</v>
      </c>
      <c r="DE34" s="4">
        <v>1</v>
      </c>
      <c r="DI34" s="4">
        <v>1</v>
      </c>
      <c r="DL34" s="4">
        <v>1</v>
      </c>
      <c r="DO34" s="4">
        <v>1</v>
      </c>
      <c r="DR34" s="4">
        <v>1</v>
      </c>
      <c r="DU34" s="4">
        <v>1</v>
      </c>
      <c r="DW34" s="4">
        <v>1</v>
      </c>
      <c r="EA34" s="4">
        <v>1</v>
      </c>
      <c r="ED34" s="4">
        <v>1</v>
      </c>
      <c r="EG34" s="4">
        <v>1</v>
      </c>
      <c r="EJ34" s="4">
        <v>1</v>
      </c>
      <c r="EL34" s="4">
        <v>1</v>
      </c>
      <c r="EP34" s="4">
        <v>1</v>
      </c>
      <c r="ER34" s="4">
        <v>1</v>
      </c>
      <c r="EV34" s="4">
        <v>1</v>
      </c>
      <c r="EW34" s="4">
        <v>1</v>
      </c>
      <c r="FB34" s="4">
        <v>1</v>
      </c>
      <c r="FE34" s="4">
        <v>1</v>
      </c>
      <c r="FG34" s="4">
        <v>1</v>
      </c>
      <c r="FK34" s="4">
        <v>1</v>
      </c>
      <c r="FN34" s="4">
        <v>1</v>
      </c>
      <c r="FP34" s="4">
        <v>1</v>
      </c>
      <c r="FT34" s="4">
        <v>1</v>
      </c>
      <c r="FW34" s="4">
        <v>1</v>
      </c>
      <c r="FY34" s="4">
        <v>1</v>
      </c>
      <c r="GC34" s="4">
        <v>1</v>
      </c>
      <c r="GE34" s="4">
        <v>1</v>
      </c>
      <c r="GI34" s="4">
        <v>1</v>
      </c>
      <c r="GL34" s="4">
        <v>1</v>
      </c>
      <c r="GO34" s="4">
        <v>1</v>
      </c>
      <c r="GR34" s="4">
        <v>1</v>
      </c>
      <c r="GT34" s="4">
        <v>1</v>
      </c>
      <c r="GX34" s="4">
        <v>1</v>
      </c>
      <c r="HC34" s="4">
        <v>1</v>
      </c>
      <c r="HF34" s="4">
        <v>1</v>
      </c>
      <c r="HJ34" s="4">
        <v>1</v>
      </c>
      <c r="HM34" s="4">
        <v>1</v>
      </c>
      <c r="HO34" s="4">
        <v>1</v>
      </c>
      <c r="HS34" s="4">
        <v>1</v>
      </c>
      <c r="HV34" s="4">
        <v>1</v>
      </c>
      <c r="HY34" s="4">
        <v>1</v>
      </c>
      <c r="IB34" s="4">
        <v>1</v>
      </c>
      <c r="ID34" s="4">
        <v>1</v>
      </c>
      <c r="IG34" s="4">
        <v>1</v>
      </c>
      <c r="IK34" s="4">
        <v>1</v>
      </c>
      <c r="IL34" s="4">
        <v>1</v>
      </c>
      <c r="IO34" s="4">
        <v>1</v>
      </c>
      <c r="IT34" s="4">
        <v>1</v>
      </c>
      <c r="IV34" s="4">
        <v>1</v>
      </c>
      <c r="IZ34" s="4">
        <v>1</v>
      </c>
      <c r="JB34" s="4">
        <v>1</v>
      </c>
      <c r="JE34" s="4">
        <v>1</v>
      </c>
      <c r="JI34" s="4">
        <v>1</v>
      </c>
      <c r="JK34" s="4">
        <v>1</v>
      </c>
      <c r="JM34" s="4">
        <v>1</v>
      </c>
      <c r="JP34" s="4">
        <v>1</v>
      </c>
      <c r="JT34" s="4">
        <v>1</v>
      </c>
      <c r="JX34" s="4">
        <v>1</v>
      </c>
      <c r="KA34" s="4">
        <v>1</v>
      </c>
      <c r="KD34" s="4">
        <v>1</v>
      </c>
      <c r="KG34" s="4">
        <v>1</v>
      </c>
      <c r="KI34" s="4">
        <v>1</v>
      </c>
      <c r="KM34" s="4">
        <v>1</v>
      </c>
      <c r="KO34" s="4">
        <v>1</v>
      </c>
      <c r="KS34" s="4">
        <v>1</v>
      </c>
      <c r="KV34" s="4">
        <v>1</v>
      </c>
      <c r="KY34" s="4">
        <v>1</v>
      </c>
      <c r="LB34" s="4">
        <v>1</v>
      </c>
      <c r="LE34" s="4">
        <v>1</v>
      </c>
      <c r="LH34" s="4">
        <v>1</v>
      </c>
      <c r="LJ34" s="4">
        <v>1</v>
      </c>
      <c r="LN34" s="4">
        <v>1</v>
      </c>
      <c r="LQ34" s="4">
        <v>1</v>
      </c>
      <c r="LT34" s="4">
        <v>1</v>
      </c>
      <c r="LW34" s="4">
        <v>1</v>
      </c>
      <c r="LY34" s="4">
        <v>1</v>
      </c>
      <c r="MC34" s="4">
        <v>1</v>
      </c>
      <c r="MF34" s="4">
        <v>1</v>
      </c>
      <c r="MI34" s="4">
        <v>1</v>
      </c>
      <c r="MJ34" s="4">
        <v>1</v>
      </c>
      <c r="MO34" s="4">
        <v>1</v>
      </c>
      <c r="MR34" s="4">
        <v>1</v>
      </c>
      <c r="MT34" s="4">
        <v>1</v>
      </c>
      <c r="MX34" s="4">
        <v>1</v>
      </c>
      <c r="NA34" s="4">
        <v>1</v>
      </c>
      <c r="NC34" s="4">
        <v>1</v>
      </c>
      <c r="NG34" s="4">
        <v>1</v>
      </c>
      <c r="NJ34" s="4">
        <v>1</v>
      </c>
      <c r="NL34" s="4">
        <v>1</v>
      </c>
      <c r="NP34" s="4">
        <v>1</v>
      </c>
      <c r="NR34" s="4">
        <v>1</v>
      </c>
      <c r="NU34" s="4">
        <v>1</v>
      </c>
      <c r="NX34" s="4">
        <v>1</v>
      </c>
      <c r="OB34" s="4">
        <v>1</v>
      </c>
      <c r="OC34" s="4">
        <v>1</v>
      </c>
      <c r="OG34" s="4">
        <v>1</v>
      </c>
      <c r="OK34" s="4">
        <v>1</v>
      </c>
      <c r="OL34" s="4">
        <v>1</v>
      </c>
      <c r="OP34" s="4">
        <v>1</v>
      </c>
      <c r="OT34" s="4">
        <v>1</v>
      </c>
      <c r="OV34" s="4">
        <v>1</v>
      </c>
      <c r="OY34" s="4">
        <v>1</v>
      </c>
      <c r="PB34" s="4">
        <v>1</v>
      </c>
      <c r="PE34" s="4">
        <v>1</v>
      </c>
      <c r="PH34" s="4">
        <v>1</v>
      </c>
      <c r="PK34" s="4">
        <v>1</v>
      </c>
      <c r="PO34" s="4">
        <v>1</v>
      </c>
      <c r="PR34" s="4">
        <v>1</v>
      </c>
      <c r="PT34" s="4">
        <v>1</v>
      </c>
      <c r="PX34" s="4">
        <v>1</v>
      </c>
      <c r="PZ34" s="4">
        <v>1</v>
      </c>
      <c r="QD34" s="4">
        <v>1</v>
      </c>
      <c r="QF34" s="4">
        <v>1</v>
      </c>
      <c r="QI34" s="4">
        <v>1</v>
      </c>
      <c r="QL34" s="4">
        <v>1</v>
      </c>
      <c r="QO34" s="4">
        <v>1</v>
      </c>
      <c r="QS34" s="4">
        <v>1</v>
      </c>
      <c r="QV34" s="4">
        <v>1</v>
      </c>
      <c r="QX34" s="4">
        <v>1</v>
      </c>
      <c r="RB34" s="4">
        <v>1</v>
      </c>
      <c r="RD34" s="4">
        <v>1</v>
      </c>
      <c r="RF34" s="4">
        <v>1</v>
      </c>
      <c r="RI34" s="4">
        <v>1</v>
      </c>
      <c r="RM34" s="4">
        <v>1</v>
      </c>
      <c r="RP34" s="4">
        <v>1</v>
      </c>
      <c r="RS34" s="4">
        <v>1</v>
      </c>
      <c r="RV34" s="4">
        <v>1</v>
      </c>
      <c r="RY34" s="4">
        <v>1</v>
      </c>
      <c r="SA34" s="4">
        <v>1</v>
      </c>
      <c r="SE34" s="4">
        <v>1</v>
      </c>
      <c r="SH34" s="4">
        <v>1</v>
      </c>
      <c r="SK34" s="4">
        <v>1</v>
      </c>
      <c r="SN34" s="4">
        <v>1</v>
      </c>
      <c r="SP34" s="4">
        <v>1</v>
      </c>
      <c r="SU34" s="4">
        <v>1</v>
      </c>
      <c r="SW34" s="4">
        <v>1</v>
      </c>
      <c r="TA34" s="4">
        <v>1</v>
      </c>
      <c r="TC34" s="4">
        <v>1</v>
      </c>
      <c r="TF34" s="4">
        <v>1</v>
      </c>
      <c r="TJ34" s="4">
        <v>1</v>
      </c>
      <c r="TK34" s="4">
        <v>1</v>
      </c>
      <c r="TO34" s="4">
        <v>1</v>
      </c>
      <c r="TR34" s="4">
        <v>1</v>
      </c>
      <c r="TU34" s="4">
        <v>1</v>
      </c>
      <c r="TX34" s="4">
        <v>1</v>
      </c>
      <c r="UA34" s="4">
        <v>1</v>
      </c>
      <c r="UD34" s="4">
        <v>1</v>
      </c>
      <c r="UH34" s="4">
        <v>1</v>
      </c>
      <c r="UJ34" s="4">
        <v>1</v>
      </c>
      <c r="UM34" s="4">
        <v>1</v>
      </c>
      <c r="UP34" s="4">
        <v>1</v>
      </c>
      <c r="US34" s="4">
        <v>1</v>
      </c>
      <c r="UV34" s="4">
        <v>1</v>
      </c>
      <c r="UY34" s="4">
        <v>1</v>
      </c>
      <c r="VB34" s="4">
        <v>1</v>
      </c>
      <c r="VE34" s="4">
        <v>1</v>
      </c>
      <c r="VH34" s="4">
        <v>1</v>
      </c>
      <c r="VK34" s="4">
        <v>1</v>
      </c>
    </row>
    <row r="35" spans="1:585" s="4" customFormat="1" ht="18" customHeight="1" x14ac:dyDescent="0.25">
      <c r="A35" s="57">
        <v>22</v>
      </c>
      <c r="B35" s="1" t="s">
        <v>3220</v>
      </c>
      <c r="C35" s="57"/>
      <c r="D35" s="57"/>
      <c r="E35" s="57">
        <v>1</v>
      </c>
      <c r="G35" s="4">
        <v>1</v>
      </c>
      <c r="K35" s="4">
        <v>1</v>
      </c>
      <c r="M35" s="4">
        <v>1</v>
      </c>
      <c r="Q35" s="4">
        <v>1</v>
      </c>
      <c r="S35" s="4">
        <v>1</v>
      </c>
      <c r="V35" s="4">
        <v>1</v>
      </c>
      <c r="Y35" s="4">
        <v>1</v>
      </c>
      <c r="AC35" s="4">
        <v>1</v>
      </c>
      <c r="AD35" s="4">
        <v>1</v>
      </c>
      <c r="AG35" s="4">
        <v>1</v>
      </c>
      <c r="AI35" s="10"/>
      <c r="AK35" s="4">
        <v>1</v>
      </c>
      <c r="AN35" s="4">
        <v>1</v>
      </c>
      <c r="AR35" s="4">
        <v>1</v>
      </c>
      <c r="AT35" s="4">
        <v>1</v>
      </c>
      <c r="AW35" s="4">
        <v>1</v>
      </c>
      <c r="AZ35" s="4">
        <v>1</v>
      </c>
      <c r="BC35" s="4">
        <v>1</v>
      </c>
      <c r="BG35" s="4">
        <v>1</v>
      </c>
      <c r="BJ35" s="4">
        <v>1</v>
      </c>
      <c r="BM35" s="4">
        <v>1</v>
      </c>
      <c r="BP35" s="4">
        <v>1</v>
      </c>
      <c r="BS35" s="4">
        <v>1</v>
      </c>
      <c r="BV35" s="4">
        <v>1</v>
      </c>
      <c r="BY35" s="4">
        <v>1</v>
      </c>
      <c r="CA35" s="4">
        <v>1</v>
      </c>
      <c r="CE35" s="4">
        <v>1</v>
      </c>
      <c r="CH35" s="4">
        <v>1</v>
      </c>
      <c r="CJ35" s="4">
        <v>1</v>
      </c>
      <c r="CM35" s="4">
        <v>1</v>
      </c>
      <c r="CP35" s="4">
        <v>1</v>
      </c>
      <c r="CT35" s="4">
        <v>1</v>
      </c>
      <c r="CW35" s="4">
        <v>1</v>
      </c>
      <c r="CZ35" s="4">
        <v>1</v>
      </c>
      <c r="DC35" s="4">
        <v>1</v>
      </c>
      <c r="DE35" s="4">
        <v>1</v>
      </c>
      <c r="DI35" s="4">
        <v>1</v>
      </c>
      <c r="DK35" s="4">
        <v>1</v>
      </c>
      <c r="DO35" s="4">
        <v>1</v>
      </c>
      <c r="DQ35" s="4">
        <v>1</v>
      </c>
      <c r="DU35" s="4">
        <v>1</v>
      </c>
      <c r="DW35" s="4">
        <v>1</v>
      </c>
      <c r="EA35" s="4">
        <v>1</v>
      </c>
      <c r="ED35" s="4">
        <v>1</v>
      </c>
      <c r="EG35" s="4">
        <v>1</v>
      </c>
      <c r="EI35" s="4">
        <v>1</v>
      </c>
      <c r="EM35" s="4">
        <v>1</v>
      </c>
      <c r="EO35" s="4">
        <v>1</v>
      </c>
      <c r="ES35" s="4">
        <v>1</v>
      </c>
      <c r="EU35" s="4">
        <v>1</v>
      </c>
      <c r="EY35" s="4">
        <v>1</v>
      </c>
      <c r="FB35" s="4">
        <v>1</v>
      </c>
      <c r="FE35" s="4">
        <v>1</v>
      </c>
      <c r="FF35" s="4">
        <v>1</v>
      </c>
      <c r="FK35" s="4">
        <v>1</v>
      </c>
      <c r="FN35" s="4">
        <v>1</v>
      </c>
      <c r="FP35" s="4">
        <v>1</v>
      </c>
      <c r="FT35" s="4">
        <v>1</v>
      </c>
      <c r="FW35" s="4">
        <v>1</v>
      </c>
      <c r="FY35" s="4">
        <v>1</v>
      </c>
      <c r="GC35" s="4">
        <v>1</v>
      </c>
      <c r="GF35" s="4">
        <v>1</v>
      </c>
      <c r="GI35" s="4">
        <v>1</v>
      </c>
      <c r="GL35" s="4">
        <v>1</v>
      </c>
      <c r="GO35" s="4">
        <v>1</v>
      </c>
      <c r="GR35" s="4">
        <v>1</v>
      </c>
      <c r="GT35" s="4">
        <v>1</v>
      </c>
      <c r="GX35" s="4">
        <v>1</v>
      </c>
      <c r="HC35" s="4">
        <v>1</v>
      </c>
      <c r="HG35" s="4">
        <v>1</v>
      </c>
      <c r="HJ35" s="4">
        <v>1</v>
      </c>
      <c r="HM35" s="4">
        <v>1</v>
      </c>
      <c r="HP35" s="4">
        <v>1</v>
      </c>
      <c r="HS35" s="4">
        <v>1</v>
      </c>
      <c r="HV35" s="4">
        <v>1</v>
      </c>
      <c r="HY35" s="4">
        <v>1</v>
      </c>
      <c r="IB35" s="4">
        <v>1</v>
      </c>
      <c r="IE35" s="4">
        <v>1</v>
      </c>
      <c r="IH35" s="4">
        <v>1</v>
      </c>
      <c r="IK35" s="4">
        <v>1</v>
      </c>
      <c r="IL35" s="4">
        <v>1</v>
      </c>
      <c r="IQ35" s="4">
        <v>1</v>
      </c>
      <c r="IT35" s="4">
        <v>1</v>
      </c>
      <c r="IW35" s="4">
        <v>1</v>
      </c>
      <c r="IZ35" s="4">
        <v>1</v>
      </c>
      <c r="JC35" s="4">
        <v>1</v>
      </c>
      <c r="JF35" s="4">
        <v>1</v>
      </c>
      <c r="JI35" s="4">
        <v>1</v>
      </c>
      <c r="JJ35" s="4">
        <v>1</v>
      </c>
      <c r="JM35" s="4">
        <v>1</v>
      </c>
      <c r="JP35" s="4">
        <v>1</v>
      </c>
      <c r="JU35" s="4">
        <v>1</v>
      </c>
      <c r="JV35" s="4">
        <v>1</v>
      </c>
      <c r="JY35" s="4">
        <v>1</v>
      </c>
      <c r="KB35" s="4">
        <v>1</v>
      </c>
      <c r="KG35" s="4">
        <v>1</v>
      </c>
      <c r="KJ35" s="4">
        <v>1</v>
      </c>
      <c r="KM35" s="4">
        <v>1</v>
      </c>
      <c r="KP35" s="4">
        <v>1</v>
      </c>
      <c r="KS35" s="4">
        <v>1</v>
      </c>
      <c r="KV35" s="4">
        <v>1</v>
      </c>
      <c r="KY35" s="4">
        <v>1</v>
      </c>
      <c r="LB35" s="4">
        <v>1</v>
      </c>
      <c r="LE35" s="4">
        <v>1</v>
      </c>
      <c r="LH35" s="4">
        <v>1</v>
      </c>
      <c r="LK35" s="4">
        <v>1</v>
      </c>
      <c r="LN35" s="4">
        <v>1</v>
      </c>
      <c r="LQ35" s="4">
        <v>1</v>
      </c>
      <c r="LT35" s="4">
        <v>1</v>
      </c>
      <c r="LW35" s="4">
        <v>1</v>
      </c>
      <c r="LZ35" s="4">
        <v>1</v>
      </c>
      <c r="MC35" s="4">
        <v>1</v>
      </c>
      <c r="MF35" s="4">
        <v>1</v>
      </c>
      <c r="MI35" s="4">
        <v>1</v>
      </c>
      <c r="ML35" s="4">
        <v>1</v>
      </c>
      <c r="MO35" s="4">
        <v>1</v>
      </c>
      <c r="MR35" s="4">
        <v>1</v>
      </c>
      <c r="MU35" s="4">
        <v>1</v>
      </c>
      <c r="MX35" s="4">
        <v>1</v>
      </c>
      <c r="NA35" s="4">
        <v>1</v>
      </c>
      <c r="ND35" s="4">
        <v>1</v>
      </c>
      <c r="NG35" s="4">
        <v>1</v>
      </c>
      <c r="NJ35" s="4">
        <v>1</v>
      </c>
      <c r="NM35" s="4">
        <v>1</v>
      </c>
      <c r="NP35" s="4">
        <v>1</v>
      </c>
      <c r="NS35" s="4">
        <v>1</v>
      </c>
      <c r="NV35" s="4">
        <v>1</v>
      </c>
      <c r="NY35" s="4">
        <v>1</v>
      </c>
      <c r="OB35" s="4">
        <v>1</v>
      </c>
      <c r="OE35" s="4">
        <v>1</v>
      </c>
      <c r="OH35" s="4">
        <v>1</v>
      </c>
      <c r="OK35" s="4">
        <v>1</v>
      </c>
      <c r="ON35" s="4">
        <v>1</v>
      </c>
      <c r="OQ35" s="4">
        <v>1</v>
      </c>
      <c r="OT35" s="4">
        <v>1</v>
      </c>
      <c r="OW35" s="4">
        <v>1</v>
      </c>
      <c r="OZ35" s="4">
        <v>1</v>
      </c>
      <c r="PC35" s="4">
        <v>1</v>
      </c>
      <c r="PF35" s="4">
        <v>1</v>
      </c>
      <c r="PI35" s="4">
        <v>1</v>
      </c>
      <c r="PL35" s="4">
        <v>1</v>
      </c>
      <c r="PO35" s="4">
        <v>1</v>
      </c>
      <c r="PR35" s="4">
        <v>1</v>
      </c>
      <c r="PU35" s="4">
        <v>1</v>
      </c>
      <c r="PX35" s="4">
        <v>1</v>
      </c>
      <c r="QA35" s="4">
        <v>1</v>
      </c>
      <c r="QD35" s="4">
        <v>1</v>
      </c>
      <c r="QG35" s="4">
        <v>1</v>
      </c>
      <c r="QJ35" s="4">
        <v>1</v>
      </c>
      <c r="QM35" s="4">
        <v>1</v>
      </c>
      <c r="QO35" s="4">
        <v>1</v>
      </c>
      <c r="QS35" s="4">
        <v>1</v>
      </c>
      <c r="QV35" s="4">
        <v>1</v>
      </c>
      <c r="QY35" s="4">
        <v>1</v>
      </c>
      <c r="RB35" s="4">
        <v>1</v>
      </c>
      <c r="RD35" s="4">
        <v>1</v>
      </c>
      <c r="RG35" s="4">
        <v>1</v>
      </c>
      <c r="RJ35" s="4">
        <v>1</v>
      </c>
      <c r="RN35" s="4">
        <v>1</v>
      </c>
      <c r="RQ35" s="4">
        <v>1</v>
      </c>
      <c r="RT35" s="4">
        <v>1</v>
      </c>
      <c r="RW35" s="4">
        <v>1</v>
      </c>
      <c r="RY35" s="4">
        <v>1</v>
      </c>
      <c r="SB35" s="4">
        <v>1</v>
      </c>
      <c r="SE35" s="4">
        <v>1</v>
      </c>
      <c r="SI35" s="4">
        <v>1</v>
      </c>
      <c r="SK35" s="4">
        <v>1</v>
      </c>
      <c r="SN35" s="4">
        <v>1</v>
      </c>
      <c r="SR35" s="4">
        <v>1</v>
      </c>
      <c r="SU35" s="4">
        <v>1</v>
      </c>
      <c r="SW35" s="4">
        <v>1</v>
      </c>
      <c r="SZ35" s="4">
        <v>1</v>
      </c>
      <c r="TD35" s="4">
        <v>1</v>
      </c>
      <c r="TF35" s="4">
        <v>1</v>
      </c>
      <c r="TJ35" s="4">
        <v>1</v>
      </c>
      <c r="TM35" s="4">
        <v>1</v>
      </c>
      <c r="TO35" s="4">
        <v>1</v>
      </c>
      <c r="TR35" s="4">
        <v>1</v>
      </c>
      <c r="TV35" s="4">
        <v>1</v>
      </c>
      <c r="TX35" s="4">
        <v>1</v>
      </c>
      <c r="UA35" s="4">
        <v>1</v>
      </c>
      <c r="UD35" s="4">
        <v>1</v>
      </c>
      <c r="UH35" s="4">
        <v>1</v>
      </c>
      <c r="UK35" s="4">
        <v>1</v>
      </c>
      <c r="UM35" s="4">
        <v>1</v>
      </c>
      <c r="UP35" s="4">
        <v>1</v>
      </c>
      <c r="UT35" s="4">
        <v>1</v>
      </c>
      <c r="UV35" s="4">
        <v>1</v>
      </c>
      <c r="UY35" s="4">
        <v>1</v>
      </c>
      <c r="VB35" s="4">
        <v>1</v>
      </c>
      <c r="VE35" s="4">
        <v>1</v>
      </c>
      <c r="VH35" s="4">
        <v>1</v>
      </c>
      <c r="VK35" s="4">
        <v>1</v>
      </c>
    </row>
    <row r="36" spans="1:585" s="4" customFormat="1" ht="18" customHeight="1" x14ac:dyDescent="0.25">
      <c r="A36" s="57">
        <v>23</v>
      </c>
      <c r="B36" s="1" t="s">
        <v>3221</v>
      </c>
      <c r="C36" s="57">
        <v>1</v>
      </c>
      <c r="D36" s="57"/>
      <c r="E36" s="57"/>
      <c r="F36" s="4">
        <v>1</v>
      </c>
      <c r="J36" s="4">
        <v>1</v>
      </c>
      <c r="M36" s="4">
        <v>1</v>
      </c>
      <c r="O36" s="4">
        <v>1</v>
      </c>
      <c r="S36" s="4">
        <v>1</v>
      </c>
      <c r="T36" s="4">
        <v>1</v>
      </c>
      <c r="U36" s="4">
        <v>1</v>
      </c>
      <c r="X36" s="4">
        <v>1</v>
      </c>
      <c r="AB36" s="4">
        <v>1</v>
      </c>
      <c r="AE36" s="4">
        <v>1</v>
      </c>
      <c r="AG36" s="4">
        <v>1</v>
      </c>
      <c r="AI36" s="10"/>
      <c r="AK36" s="4">
        <v>1</v>
      </c>
      <c r="AO36" s="4">
        <v>1</v>
      </c>
      <c r="AP36" s="4">
        <v>1</v>
      </c>
      <c r="AT36" s="4">
        <v>1</v>
      </c>
      <c r="AW36" s="4">
        <v>1</v>
      </c>
      <c r="AY36" s="4">
        <v>1</v>
      </c>
      <c r="BB36" s="4">
        <v>1</v>
      </c>
      <c r="BF36" s="4">
        <v>1</v>
      </c>
      <c r="BI36" s="4">
        <v>1</v>
      </c>
      <c r="BK36" s="4">
        <v>1</v>
      </c>
      <c r="BO36" s="4">
        <v>1</v>
      </c>
      <c r="BQ36" s="4">
        <v>1</v>
      </c>
      <c r="BT36" s="4">
        <v>1</v>
      </c>
      <c r="BW36" s="4">
        <v>1</v>
      </c>
      <c r="BZ36" s="4">
        <v>1</v>
      </c>
      <c r="CC36" s="4">
        <v>1</v>
      </c>
      <c r="CF36" s="4">
        <v>1</v>
      </c>
      <c r="CI36" s="4">
        <v>1</v>
      </c>
      <c r="CL36" s="4">
        <v>1</v>
      </c>
      <c r="CO36" s="4">
        <v>1</v>
      </c>
      <c r="CR36" s="4">
        <v>1</v>
      </c>
      <c r="CU36" s="4">
        <v>1</v>
      </c>
      <c r="CX36" s="4">
        <v>1</v>
      </c>
      <c r="DB36" s="4">
        <v>1</v>
      </c>
      <c r="DD36" s="4">
        <v>1</v>
      </c>
      <c r="DH36" s="4">
        <v>1</v>
      </c>
      <c r="DJ36" s="4">
        <v>1</v>
      </c>
      <c r="DN36" s="4">
        <v>1</v>
      </c>
      <c r="DP36" s="4">
        <v>1</v>
      </c>
      <c r="DS36" s="4">
        <v>1</v>
      </c>
      <c r="DV36" s="4">
        <v>1</v>
      </c>
      <c r="DZ36" s="4">
        <v>1</v>
      </c>
      <c r="EB36" s="4">
        <v>1</v>
      </c>
      <c r="EF36" s="4">
        <v>1</v>
      </c>
      <c r="EH36" s="4">
        <v>1</v>
      </c>
      <c r="EK36" s="4">
        <v>1</v>
      </c>
      <c r="EN36" s="4">
        <v>1</v>
      </c>
      <c r="EQ36" s="4">
        <v>1</v>
      </c>
      <c r="ET36" s="4">
        <v>1</v>
      </c>
      <c r="EX36" s="4">
        <v>1</v>
      </c>
      <c r="EZ36" s="4">
        <v>1</v>
      </c>
      <c r="FD36" s="4">
        <v>1</v>
      </c>
      <c r="FG36" s="4">
        <v>1</v>
      </c>
      <c r="FJ36" s="4">
        <v>1</v>
      </c>
      <c r="FL36" s="4">
        <v>1</v>
      </c>
      <c r="FO36" s="4">
        <v>1</v>
      </c>
      <c r="FS36" s="4">
        <v>1</v>
      </c>
      <c r="FU36" s="4">
        <v>1</v>
      </c>
      <c r="FY36" s="4">
        <v>1</v>
      </c>
      <c r="GA36" s="4">
        <v>1</v>
      </c>
      <c r="GD36" s="4">
        <v>1</v>
      </c>
      <c r="GG36" s="4">
        <v>1</v>
      </c>
      <c r="GJ36" s="4">
        <v>1</v>
      </c>
      <c r="GM36" s="4">
        <v>1</v>
      </c>
      <c r="GP36" s="4">
        <v>1</v>
      </c>
      <c r="GS36" s="4">
        <v>1</v>
      </c>
      <c r="GV36" s="4">
        <v>1</v>
      </c>
      <c r="GZ36" s="4">
        <v>1</v>
      </c>
      <c r="HA36" s="4">
        <v>1</v>
      </c>
      <c r="HB36" s="4">
        <v>1</v>
      </c>
      <c r="HE36" s="4">
        <v>1</v>
      </c>
      <c r="HH36" s="4">
        <v>1</v>
      </c>
      <c r="HL36" s="4">
        <v>1</v>
      </c>
      <c r="HN36" s="4">
        <v>1</v>
      </c>
      <c r="HR36" s="4">
        <v>1</v>
      </c>
      <c r="HT36" s="4">
        <v>1</v>
      </c>
      <c r="HW36" s="4">
        <v>1</v>
      </c>
      <c r="IA36" s="4">
        <v>1</v>
      </c>
      <c r="IC36" s="4">
        <v>1</v>
      </c>
      <c r="IF36" s="4">
        <v>1</v>
      </c>
      <c r="II36" s="4">
        <v>1</v>
      </c>
      <c r="IL36" s="4">
        <v>1</v>
      </c>
      <c r="IO36" s="4">
        <v>1</v>
      </c>
      <c r="IS36" s="4">
        <v>1</v>
      </c>
      <c r="IU36" s="4">
        <v>1</v>
      </c>
      <c r="IX36" s="4">
        <v>1</v>
      </c>
      <c r="JA36" s="4">
        <v>1</v>
      </c>
      <c r="JD36" s="4">
        <v>1</v>
      </c>
      <c r="JG36" s="4">
        <v>1</v>
      </c>
      <c r="JJ36" s="4">
        <v>1</v>
      </c>
      <c r="JM36" s="4">
        <v>1</v>
      </c>
      <c r="JP36" s="4">
        <v>1</v>
      </c>
      <c r="JT36" s="4">
        <v>1</v>
      </c>
      <c r="JW36" s="4">
        <v>1</v>
      </c>
      <c r="JY36" s="4">
        <v>1</v>
      </c>
      <c r="KB36" s="4">
        <v>1</v>
      </c>
      <c r="KE36" s="4">
        <v>1</v>
      </c>
      <c r="KH36" s="4">
        <v>1</v>
      </c>
      <c r="KK36" s="4">
        <v>1</v>
      </c>
      <c r="KN36" s="4">
        <v>1</v>
      </c>
      <c r="KQ36" s="4">
        <v>1</v>
      </c>
      <c r="KT36" s="4">
        <v>1</v>
      </c>
      <c r="KW36" s="4">
        <v>1</v>
      </c>
      <c r="KZ36" s="4">
        <v>1</v>
      </c>
      <c r="LD36" s="4">
        <v>1</v>
      </c>
      <c r="LF36" s="4">
        <v>1</v>
      </c>
      <c r="LI36" s="4">
        <v>1</v>
      </c>
      <c r="LL36" s="4">
        <v>1</v>
      </c>
      <c r="LO36" s="4">
        <v>1</v>
      </c>
      <c r="LR36" s="4">
        <v>1</v>
      </c>
      <c r="LU36" s="4">
        <v>1</v>
      </c>
      <c r="LX36" s="4">
        <v>1</v>
      </c>
      <c r="MA36" s="4">
        <v>1</v>
      </c>
      <c r="MD36" s="4">
        <v>1</v>
      </c>
      <c r="MG36" s="4">
        <v>1</v>
      </c>
      <c r="MJ36" s="4">
        <v>1</v>
      </c>
      <c r="MM36" s="4">
        <v>1</v>
      </c>
      <c r="MP36" s="4">
        <v>1</v>
      </c>
      <c r="MS36" s="4">
        <v>1</v>
      </c>
      <c r="MV36" s="4">
        <v>1</v>
      </c>
      <c r="MY36" s="4">
        <v>1</v>
      </c>
      <c r="NC36" s="4">
        <v>1</v>
      </c>
      <c r="NF36" s="4">
        <v>1</v>
      </c>
      <c r="NH36" s="4">
        <v>1</v>
      </c>
      <c r="NK36" s="4">
        <v>1</v>
      </c>
      <c r="NN36" s="4">
        <v>1</v>
      </c>
      <c r="NQ36" s="4">
        <v>1</v>
      </c>
      <c r="NT36" s="4">
        <v>1</v>
      </c>
      <c r="NX36" s="4">
        <v>1</v>
      </c>
      <c r="NZ36" s="4">
        <v>1</v>
      </c>
      <c r="OC36" s="4">
        <v>1</v>
      </c>
      <c r="OF36" s="4">
        <v>1</v>
      </c>
      <c r="OI36" s="4">
        <v>1</v>
      </c>
      <c r="OL36" s="4">
        <v>1</v>
      </c>
      <c r="OO36" s="4">
        <v>1</v>
      </c>
      <c r="OR36" s="4">
        <v>1</v>
      </c>
      <c r="OU36" s="4">
        <v>1</v>
      </c>
      <c r="OX36" s="4">
        <v>1</v>
      </c>
      <c r="PB36" s="4">
        <v>1</v>
      </c>
      <c r="PD36" s="4">
        <v>1</v>
      </c>
      <c r="PH36" s="4">
        <v>1</v>
      </c>
      <c r="PJ36" s="4">
        <v>1</v>
      </c>
      <c r="PM36" s="4">
        <v>1</v>
      </c>
      <c r="PQ36" s="4">
        <v>1</v>
      </c>
      <c r="PS36" s="4">
        <v>1</v>
      </c>
      <c r="PV36" s="4">
        <v>1</v>
      </c>
      <c r="PY36" s="4">
        <v>1</v>
      </c>
      <c r="QB36" s="4">
        <v>1</v>
      </c>
      <c r="QE36" s="4">
        <v>1</v>
      </c>
      <c r="QH36" s="4">
        <v>1</v>
      </c>
      <c r="QK36" s="4">
        <v>1</v>
      </c>
      <c r="QP36" s="4">
        <v>1</v>
      </c>
      <c r="QQ36" s="4">
        <v>1</v>
      </c>
      <c r="QT36" s="4">
        <v>1</v>
      </c>
      <c r="QW36" s="4">
        <v>1</v>
      </c>
      <c r="QZ36" s="4">
        <v>1</v>
      </c>
      <c r="RC36" s="4">
        <v>1</v>
      </c>
      <c r="RF36" s="4">
        <v>1</v>
      </c>
      <c r="RI36" s="4">
        <v>1</v>
      </c>
      <c r="RL36" s="4">
        <v>1</v>
      </c>
      <c r="RO36" s="4">
        <v>1</v>
      </c>
      <c r="RR36" s="4">
        <v>1</v>
      </c>
      <c r="RU36" s="4">
        <v>1</v>
      </c>
      <c r="RX36" s="4">
        <v>1</v>
      </c>
      <c r="SA36" s="4">
        <v>1</v>
      </c>
      <c r="SD36" s="4">
        <v>1</v>
      </c>
      <c r="SG36" s="4">
        <v>1</v>
      </c>
      <c r="SJ36" s="4">
        <v>1</v>
      </c>
      <c r="SM36" s="4">
        <v>1</v>
      </c>
      <c r="SP36" s="4">
        <v>1</v>
      </c>
      <c r="SS36" s="4">
        <v>1</v>
      </c>
      <c r="SV36" s="4">
        <v>1</v>
      </c>
      <c r="SY36" s="4">
        <v>1</v>
      </c>
      <c r="TB36" s="4">
        <v>1</v>
      </c>
      <c r="TE36" s="4">
        <v>1</v>
      </c>
      <c r="TH36" s="4">
        <v>1</v>
      </c>
      <c r="TK36" s="4">
        <v>1</v>
      </c>
      <c r="TN36" s="4">
        <v>1</v>
      </c>
      <c r="TQ36" s="4">
        <v>1</v>
      </c>
      <c r="TT36" s="4">
        <v>1</v>
      </c>
      <c r="TW36" s="4">
        <v>1</v>
      </c>
      <c r="TZ36" s="4">
        <v>1</v>
      </c>
      <c r="UC36" s="4">
        <v>1</v>
      </c>
      <c r="UF36" s="4">
        <v>1</v>
      </c>
      <c r="UI36" s="4">
        <v>1</v>
      </c>
      <c r="UL36" s="4">
        <v>1</v>
      </c>
      <c r="UO36" s="4">
        <v>1</v>
      </c>
      <c r="UR36" s="4">
        <v>1</v>
      </c>
      <c r="UU36" s="4">
        <v>1</v>
      </c>
      <c r="UX36" s="4">
        <v>1</v>
      </c>
      <c r="VA36" s="4">
        <v>1</v>
      </c>
      <c r="VD36" s="4">
        <v>1</v>
      </c>
      <c r="VG36" s="4">
        <v>1</v>
      </c>
      <c r="VJ36" s="4">
        <v>1</v>
      </c>
    </row>
    <row r="37" spans="1:585" s="4" customFormat="1" ht="18" customHeight="1" x14ac:dyDescent="0.25">
      <c r="A37" s="57">
        <v>24</v>
      </c>
      <c r="B37" s="1" t="s">
        <v>3222</v>
      </c>
      <c r="C37" s="57"/>
      <c r="D37" s="57">
        <v>1</v>
      </c>
      <c r="E37" s="57"/>
      <c r="F37" s="4">
        <v>1</v>
      </c>
      <c r="J37" s="4">
        <v>1</v>
      </c>
      <c r="N37" s="4">
        <v>1</v>
      </c>
      <c r="P37" s="4">
        <v>1</v>
      </c>
      <c r="T37" s="4">
        <v>1</v>
      </c>
      <c r="V37" s="4">
        <v>1</v>
      </c>
      <c r="X37" s="4">
        <v>1</v>
      </c>
      <c r="AA37" s="4">
        <v>1</v>
      </c>
      <c r="AE37" s="4">
        <v>1</v>
      </c>
      <c r="AI37" s="10">
        <v>1</v>
      </c>
      <c r="AJ37" s="4">
        <v>1</v>
      </c>
      <c r="AM37" s="4">
        <v>1</v>
      </c>
      <c r="AP37" s="4">
        <v>1</v>
      </c>
      <c r="AT37" s="4">
        <v>1</v>
      </c>
      <c r="AV37" s="4">
        <v>1</v>
      </c>
      <c r="AZ37" s="4">
        <v>1</v>
      </c>
      <c r="BB37" s="4">
        <v>1</v>
      </c>
      <c r="BF37" s="4">
        <v>1</v>
      </c>
      <c r="BI37" s="4">
        <v>1</v>
      </c>
      <c r="BK37" s="4">
        <v>1</v>
      </c>
      <c r="BN37" s="4">
        <v>1</v>
      </c>
      <c r="BR37" s="4">
        <v>1</v>
      </c>
      <c r="BU37" s="4">
        <v>1</v>
      </c>
      <c r="BX37" s="4">
        <v>1</v>
      </c>
      <c r="BZ37" s="4">
        <v>1</v>
      </c>
      <c r="CC37" s="4">
        <v>1</v>
      </c>
      <c r="CH37" s="4">
        <v>1</v>
      </c>
      <c r="CJ37" s="4">
        <v>1</v>
      </c>
      <c r="CM37" s="4">
        <v>1</v>
      </c>
      <c r="CP37" s="4">
        <v>1</v>
      </c>
      <c r="CR37" s="4">
        <v>1</v>
      </c>
      <c r="CU37" s="4">
        <v>1</v>
      </c>
      <c r="CX37" s="4">
        <v>1</v>
      </c>
      <c r="DB37" s="4">
        <v>1</v>
      </c>
      <c r="DE37" s="4">
        <v>1</v>
      </c>
      <c r="DH37" s="4">
        <v>1</v>
      </c>
      <c r="DJ37" s="4">
        <v>1</v>
      </c>
      <c r="DN37" s="4">
        <v>1</v>
      </c>
      <c r="DQ37" s="4">
        <v>1</v>
      </c>
      <c r="DT37" s="4">
        <v>1</v>
      </c>
      <c r="DW37" s="4">
        <v>1</v>
      </c>
      <c r="DZ37" s="4">
        <v>1</v>
      </c>
      <c r="EB37" s="4">
        <v>1</v>
      </c>
      <c r="EF37" s="4">
        <v>1</v>
      </c>
      <c r="EI37" s="4">
        <v>1</v>
      </c>
      <c r="EL37" s="4">
        <v>1</v>
      </c>
      <c r="EN37" s="4">
        <v>1</v>
      </c>
      <c r="ER37" s="4">
        <v>1</v>
      </c>
      <c r="EU37" s="4">
        <v>1</v>
      </c>
      <c r="EX37" s="4">
        <v>1</v>
      </c>
      <c r="FA37" s="4">
        <v>1</v>
      </c>
      <c r="FC37" s="4">
        <v>1</v>
      </c>
      <c r="FH37" s="4">
        <v>1</v>
      </c>
      <c r="FJ37" s="4">
        <v>1</v>
      </c>
      <c r="FM37" s="4">
        <v>1</v>
      </c>
      <c r="FP37" s="4">
        <v>1</v>
      </c>
      <c r="FS37" s="4">
        <v>1</v>
      </c>
      <c r="FV37" s="4">
        <v>1</v>
      </c>
      <c r="FY37" s="4">
        <v>1</v>
      </c>
      <c r="GA37" s="4">
        <v>1</v>
      </c>
      <c r="GD37" s="4">
        <v>1</v>
      </c>
      <c r="GH37" s="4">
        <v>1</v>
      </c>
      <c r="GJ37" s="4">
        <v>1</v>
      </c>
      <c r="GM37" s="4">
        <v>1</v>
      </c>
      <c r="GP37" s="4">
        <v>1</v>
      </c>
      <c r="GS37" s="4">
        <v>1</v>
      </c>
      <c r="GV37" s="4">
        <v>1</v>
      </c>
      <c r="GZ37" s="4">
        <v>1</v>
      </c>
      <c r="HC37" s="4">
        <v>1</v>
      </c>
      <c r="HE37" s="4">
        <v>1</v>
      </c>
      <c r="HI37" s="4">
        <v>1</v>
      </c>
      <c r="HL37" s="4">
        <v>1</v>
      </c>
      <c r="HO37" s="4">
        <v>1</v>
      </c>
      <c r="HQ37" s="4">
        <v>1</v>
      </c>
      <c r="HT37" s="4">
        <v>1</v>
      </c>
      <c r="HW37" s="4">
        <v>1</v>
      </c>
      <c r="IA37" s="4">
        <v>1</v>
      </c>
      <c r="IC37" s="4">
        <v>1</v>
      </c>
      <c r="IG37" s="4">
        <v>1</v>
      </c>
      <c r="II37" s="4">
        <v>1</v>
      </c>
      <c r="IL37" s="4">
        <v>1</v>
      </c>
      <c r="IP37" s="4">
        <v>1</v>
      </c>
      <c r="IS37" s="4">
        <v>1</v>
      </c>
      <c r="IW37" s="4">
        <v>1</v>
      </c>
      <c r="IX37" s="4">
        <v>1</v>
      </c>
      <c r="JA37" s="4">
        <v>1</v>
      </c>
      <c r="JF37" s="4">
        <v>1</v>
      </c>
      <c r="JG37" s="4">
        <v>1</v>
      </c>
      <c r="JK37" s="4">
        <v>1</v>
      </c>
      <c r="JM37" s="4">
        <v>1</v>
      </c>
      <c r="JQ37" s="4">
        <v>1</v>
      </c>
      <c r="JT37" s="4">
        <v>1</v>
      </c>
      <c r="JW37" s="4">
        <v>1</v>
      </c>
      <c r="JZ37" s="4">
        <v>1</v>
      </c>
      <c r="KB37" s="4">
        <v>1</v>
      </c>
      <c r="KF37" s="4">
        <v>1</v>
      </c>
      <c r="KI37" s="4">
        <v>1</v>
      </c>
      <c r="KL37" s="4">
        <v>1</v>
      </c>
      <c r="KO37" s="4">
        <v>1</v>
      </c>
      <c r="KR37" s="4">
        <v>1</v>
      </c>
      <c r="KT37" s="4">
        <v>1</v>
      </c>
      <c r="KX37" s="4">
        <v>1</v>
      </c>
      <c r="LA37" s="4">
        <v>1</v>
      </c>
      <c r="LD37" s="4">
        <v>1</v>
      </c>
      <c r="LG37" s="4">
        <v>1</v>
      </c>
      <c r="LI37" s="4">
        <v>1</v>
      </c>
      <c r="LL37" s="4">
        <v>1</v>
      </c>
      <c r="LP37" s="4">
        <v>1</v>
      </c>
      <c r="LR37" s="4">
        <v>1</v>
      </c>
      <c r="LU37" s="4">
        <v>1</v>
      </c>
      <c r="LX37" s="4">
        <v>1</v>
      </c>
      <c r="MB37" s="4">
        <v>1</v>
      </c>
      <c r="MD37" s="4">
        <v>1</v>
      </c>
      <c r="MH37" s="4">
        <v>1</v>
      </c>
      <c r="MJ37" s="4">
        <v>1</v>
      </c>
      <c r="MM37" s="4">
        <v>1</v>
      </c>
      <c r="MP37" s="4">
        <v>1</v>
      </c>
      <c r="MT37" s="4">
        <v>1</v>
      </c>
      <c r="MW37" s="4">
        <v>1</v>
      </c>
      <c r="MY37" s="4">
        <v>1</v>
      </c>
      <c r="NC37" s="4">
        <v>1</v>
      </c>
      <c r="NF37" s="4">
        <v>1</v>
      </c>
      <c r="NH37" s="4">
        <v>1</v>
      </c>
      <c r="NK37" s="4">
        <v>1</v>
      </c>
      <c r="NO37" s="4">
        <v>1</v>
      </c>
      <c r="NR37" s="4">
        <v>1</v>
      </c>
      <c r="NU37" s="4">
        <v>1</v>
      </c>
      <c r="NY37" s="4">
        <v>1</v>
      </c>
      <c r="OA37" s="4">
        <v>1</v>
      </c>
      <c r="OC37" s="4">
        <v>1</v>
      </c>
      <c r="OF37" s="4">
        <v>1</v>
      </c>
      <c r="OI37" s="4">
        <v>1</v>
      </c>
      <c r="OM37" s="4">
        <v>1</v>
      </c>
      <c r="OP37" s="4">
        <v>1</v>
      </c>
      <c r="OR37" s="4">
        <v>1</v>
      </c>
      <c r="OV37" s="4">
        <v>1</v>
      </c>
      <c r="OY37" s="4">
        <v>1</v>
      </c>
      <c r="PB37" s="4">
        <v>1</v>
      </c>
      <c r="PD37" s="4">
        <v>1</v>
      </c>
      <c r="PH37" s="4">
        <v>1</v>
      </c>
      <c r="PJ37" s="4">
        <v>1</v>
      </c>
      <c r="PN37" s="4">
        <v>1</v>
      </c>
      <c r="PQ37" s="4">
        <v>1</v>
      </c>
      <c r="PS37" s="4">
        <v>1</v>
      </c>
      <c r="PV37" s="4">
        <v>1</v>
      </c>
      <c r="PY37" s="4">
        <v>1</v>
      </c>
      <c r="QB37" s="4">
        <v>1</v>
      </c>
      <c r="QF37" s="4">
        <v>1</v>
      </c>
      <c r="QH37" s="4">
        <v>1</v>
      </c>
      <c r="QL37" s="4">
        <v>1</v>
      </c>
      <c r="QN37" s="4">
        <v>1</v>
      </c>
      <c r="QS37" s="4">
        <v>1</v>
      </c>
      <c r="QT37" s="4">
        <v>1</v>
      </c>
      <c r="QX37" s="4">
        <v>1</v>
      </c>
      <c r="QZ37" s="4">
        <v>1</v>
      </c>
      <c r="RC37" s="4">
        <v>1</v>
      </c>
      <c r="RG37" s="4">
        <v>1</v>
      </c>
      <c r="RI37" s="4">
        <v>1</v>
      </c>
      <c r="RM37" s="4">
        <v>1</v>
      </c>
      <c r="RO37" s="4">
        <v>1</v>
      </c>
      <c r="RR37" s="4">
        <v>1</v>
      </c>
      <c r="RV37" s="4">
        <v>1</v>
      </c>
      <c r="RY37" s="4">
        <v>1</v>
      </c>
      <c r="SA37" s="4">
        <v>1</v>
      </c>
      <c r="SD37" s="4">
        <v>1</v>
      </c>
      <c r="SG37" s="4">
        <v>1</v>
      </c>
      <c r="SJ37" s="4">
        <v>1</v>
      </c>
      <c r="SM37" s="4">
        <v>1</v>
      </c>
      <c r="SP37" s="4">
        <v>1</v>
      </c>
      <c r="SS37" s="4">
        <v>1</v>
      </c>
      <c r="SV37" s="4">
        <v>1</v>
      </c>
      <c r="SY37" s="4">
        <v>1</v>
      </c>
      <c r="TB37" s="4">
        <v>1</v>
      </c>
      <c r="TE37" s="4">
        <v>1</v>
      </c>
      <c r="TI37" s="4">
        <v>1</v>
      </c>
      <c r="TL37" s="4">
        <v>1</v>
      </c>
      <c r="TN37" s="4">
        <v>1</v>
      </c>
      <c r="TR37" s="4">
        <v>1</v>
      </c>
      <c r="TU37" s="4">
        <v>1</v>
      </c>
      <c r="TW37" s="4">
        <v>1</v>
      </c>
      <c r="TZ37" s="4">
        <v>1</v>
      </c>
      <c r="UC37" s="4">
        <v>1</v>
      </c>
      <c r="UF37" s="4">
        <v>1</v>
      </c>
      <c r="UI37" s="4">
        <v>1</v>
      </c>
      <c r="UL37" s="4">
        <v>1</v>
      </c>
      <c r="UO37" s="4">
        <v>1</v>
      </c>
      <c r="UR37" s="4">
        <v>1</v>
      </c>
      <c r="UU37" s="4">
        <v>1</v>
      </c>
      <c r="UX37" s="4">
        <v>1</v>
      </c>
      <c r="VA37" s="4">
        <v>1</v>
      </c>
      <c r="VD37" s="4">
        <v>1</v>
      </c>
      <c r="VG37" s="4">
        <v>1</v>
      </c>
      <c r="VJ37" s="4">
        <v>1</v>
      </c>
    </row>
    <row r="38" spans="1:585" s="4" customFormat="1" ht="18" customHeight="1" x14ac:dyDescent="0.25">
      <c r="A38" s="57">
        <v>25</v>
      </c>
      <c r="B38" s="1" t="s">
        <v>3223</v>
      </c>
      <c r="C38" s="57">
        <v>1</v>
      </c>
      <c r="D38" s="57"/>
      <c r="E38" s="57"/>
      <c r="H38" s="4">
        <v>1</v>
      </c>
      <c r="I38" s="4">
        <v>1</v>
      </c>
      <c r="N38" s="4">
        <v>1</v>
      </c>
      <c r="O38" s="4">
        <v>1</v>
      </c>
      <c r="T38" s="4">
        <v>1</v>
      </c>
      <c r="V38" s="4">
        <v>1</v>
      </c>
      <c r="Y38" s="4">
        <v>1</v>
      </c>
      <c r="AC38" s="4">
        <v>1</v>
      </c>
      <c r="AE38" s="4">
        <v>1</v>
      </c>
      <c r="AG38" s="4">
        <v>1</v>
      </c>
      <c r="AI38" s="10"/>
      <c r="AL38" s="4">
        <v>1</v>
      </c>
      <c r="AN38" s="4">
        <v>1</v>
      </c>
      <c r="AP38" s="4">
        <v>1</v>
      </c>
      <c r="AT38" s="4">
        <v>1</v>
      </c>
      <c r="AX38" s="4">
        <v>1</v>
      </c>
      <c r="AZ38" s="4">
        <v>1</v>
      </c>
      <c r="BD38" s="4">
        <v>1</v>
      </c>
      <c r="BF38" s="4">
        <v>1</v>
      </c>
      <c r="BJ38" s="4">
        <v>1</v>
      </c>
      <c r="BM38" s="4">
        <v>1</v>
      </c>
      <c r="BS38" s="4">
        <v>1</v>
      </c>
      <c r="BV38" s="4">
        <v>1</v>
      </c>
      <c r="BX38" s="4">
        <v>1</v>
      </c>
      <c r="CB38" s="4">
        <v>1</v>
      </c>
      <c r="CD38" s="4">
        <v>1</v>
      </c>
      <c r="CG38" s="4">
        <v>1</v>
      </c>
      <c r="CK38" s="4">
        <v>1</v>
      </c>
      <c r="CM38" s="4">
        <v>1</v>
      </c>
      <c r="CQ38" s="4">
        <v>1</v>
      </c>
      <c r="CR38" s="4">
        <v>1</v>
      </c>
      <c r="CV38" s="4">
        <v>1</v>
      </c>
      <c r="CY38" s="4">
        <v>1</v>
      </c>
      <c r="DC38" s="4">
        <v>1</v>
      </c>
      <c r="DF38" s="4">
        <v>1</v>
      </c>
      <c r="DI38" s="4">
        <v>1</v>
      </c>
      <c r="DL38" s="4">
        <v>1</v>
      </c>
      <c r="DN38" s="4">
        <v>1</v>
      </c>
      <c r="DP38" s="4">
        <v>1</v>
      </c>
      <c r="DU38" s="4">
        <v>1</v>
      </c>
      <c r="DV38" s="4">
        <v>1</v>
      </c>
      <c r="EA38" s="4">
        <v>1</v>
      </c>
      <c r="ED38" s="4">
        <v>1</v>
      </c>
      <c r="EF38" s="4">
        <v>1</v>
      </c>
      <c r="EI38" s="4">
        <v>1</v>
      </c>
      <c r="EL38" s="4">
        <v>1</v>
      </c>
      <c r="EN38" s="4">
        <v>1</v>
      </c>
      <c r="ES38" s="4">
        <v>1</v>
      </c>
      <c r="EV38" s="4">
        <v>1</v>
      </c>
      <c r="EY38" s="4">
        <v>1</v>
      </c>
      <c r="FB38" s="4">
        <v>1</v>
      </c>
      <c r="FE38" s="4">
        <v>1</v>
      </c>
      <c r="FF38" s="4">
        <v>1</v>
      </c>
      <c r="FJ38" s="4">
        <v>1</v>
      </c>
      <c r="FM38" s="4">
        <v>1</v>
      </c>
      <c r="FP38" s="4">
        <v>1</v>
      </c>
      <c r="FT38" s="4">
        <v>1</v>
      </c>
      <c r="FV38" s="4">
        <v>1</v>
      </c>
      <c r="FZ38" s="4">
        <v>1</v>
      </c>
      <c r="GC38" s="4">
        <v>1</v>
      </c>
      <c r="GF38" s="4">
        <v>1</v>
      </c>
      <c r="GH38" s="4">
        <v>1</v>
      </c>
      <c r="GK38" s="4">
        <v>1</v>
      </c>
      <c r="GN38" s="4">
        <v>1</v>
      </c>
      <c r="GQ38" s="4">
        <v>1</v>
      </c>
      <c r="GU38" s="4">
        <v>1</v>
      </c>
      <c r="GW38" s="4">
        <v>1</v>
      </c>
      <c r="HA38" s="4">
        <v>1</v>
      </c>
      <c r="HB38" s="4">
        <v>1</v>
      </c>
      <c r="HG38" s="4">
        <v>1</v>
      </c>
      <c r="HH38" s="4">
        <v>1</v>
      </c>
      <c r="HL38" s="4">
        <v>1</v>
      </c>
      <c r="HO38" s="4">
        <v>1</v>
      </c>
      <c r="HS38" s="4">
        <v>1</v>
      </c>
      <c r="HU38" s="4">
        <v>1</v>
      </c>
      <c r="HW38" s="4">
        <v>1</v>
      </c>
      <c r="IB38" s="4">
        <v>1</v>
      </c>
      <c r="IE38" s="4">
        <v>1</v>
      </c>
      <c r="IH38" s="4">
        <v>1</v>
      </c>
      <c r="IK38" s="4">
        <v>1</v>
      </c>
      <c r="IM38" s="4">
        <v>1</v>
      </c>
      <c r="IO38" s="4">
        <v>1</v>
      </c>
      <c r="IT38" s="4">
        <v>1</v>
      </c>
      <c r="IV38" s="4">
        <v>1</v>
      </c>
      <c r="IY38" s="4">
        <v>1</v>
      </c>
      <c r="JB38" s="4">
        <v>1</v>
      </c>
      <c r="JE38" s="4">
        <v>1</v>
      </c>
      <c r="JI38" s="4">
        <v>1</v>
      </c>
      <c r="JK38" s="4">
        <v>1</v>
      </c>
      <c r="JN38" s="4">
        <v>1</v>
      </c>
      <c r="JR38" s="4">
        <v>1</v>
      </c>
      <c r="JU38" s="4">
        <v>1</v>
      </c>
      <c r="JV38" s="4">
        <v>1</v>
      </c>
      <c r="JY38" s="4">
        <v>1</v>
      </c>
      <c r="KC38" s="4">
        <v>1</v>
      </c>
      <c r="KG38" s="4">
        <v>1</v>
      </c>
      <c r="KI38" s="4">
        <v>1</v>
      </c>
      <c r="KL38" s="4">
        <v>1</v>
      </c>
      <c r="KP38" s="4">
        <v>1</v>
      </c>
      <c r="KS38" s="4">
        <v>1</v>
      </c>
      <c r="KU38" s="4">
        <v>1</v>
      </c>
      <c r="KY38" s="4">
        <v>1</v>
      </c>
      <c r="LA38" s="4">
        <v>1</v>
      </c>
      <c r="LE38" s="4">
        <v>1</v>
      </c>
      <c r="LG38" s="4">
        <v>1</v>
      </c>
      <c r="LJ38" s="4">
        <v>1</v>
      </c>
      <c r="LM38" s="4">
        <v>1</v>
      </c>
      <c r="LP38" s="4">
        <v>1</v>
      </c>
      <c r="LS38" s="4">
        <v>1</v>
      </c>
      <c r="LW38" s="4">
        <v>1</v>
      </c>
      <c r="LY38" s="4">
        <v>1</v>
      </c>
      <c r="MA38" s="4">
        <v>1</v>
      </c>
      <c r="ME38" s="4">
        <v>1</v>
      </c>
      <c r="MI38" s="4">
        <v>1</v>
      </c>
      <c r="MK38" s="4">
        <v>1</v>
      </c>
      <c r="MO38" s="4">
        <v>1</v>
      </c>
      <c r="MR38" s="4">
        <v>1</v>
      </c>
      <c r="MU38" s="4">
        <v>1</v>
      </c>
      <c r="MW38" s="4">
        <v>1</v>
      </c>
      <c r="MZ38" s="4">
        <v>1</v>
      </c>
      <c r="ND38" s="4">
        <v>1</v>
      </c>
      <c r="NG38" s="4">
        <v>1</v>
      </c>
      <c r="NI38" s="4">
        <v>1</v>
      </c>
      <c r="NL38" s="4">
        <v>1</v>
      </c>
      <c r="NO38" s="4">
        <v>1</v>
      </c>
      <c r="NR38" s="4">
        <v>1</v>
      </c>
      <c r="NV38" s="4">
        <v>1</v>
      </c>
      <c r="NX38" s="4">
        <v>1</v>
      </c>
      <c r="OA38" s="4">
        <v>1</v>
      </c>
      <c r="OE38" s="4">
        <v>1</v>
      </c>
      <c r="OH38" s="4">
        <v>1</v>
      </c>
      <c r="OJ38" s="4">
        <v>1</v>
      </c>
      <c r="OM38" s="4">
        <v>1</v>
      </c>
      <c r="OP38" s="4">
        <v>1</v>
      </c>
      <c r="OT38" s="4">
        <v>1</v>
      </c>
      <c r="OW38" s="4">
        <v>1</v>
      </c>
      <c r="OY38" s="4">
        <v>1</v>
      </c>
      <c r="PC38" s="4">
        <v>1</v>
      </c>
      <c r="PE38" s="4">
        <v>1</v>
      </c>
      <c r="PH38" s="4">
        <v>1</v>
      </c>
      <c r="PL38" s="4">
        <v>1</v>
      </c>
      <c r="PO38" s="4">
        <v>1</v>
      </c>
      <c r="PQ38" s="4">
        <v>1</v>
      </c>
      <c r="PU38" s="4">
        <v>1</v>
      </c>
      <c r="PW38" s="4">
        <v>1</v>
      </c>
      <c r="QA38" s="4">
        <v>1</v>
      </c>
      <c r="QC38" s="4">
        <v>1</v>
      </c>
      <c r="QG38" s="4">
        <v>1</v>
      </c>
      <c r="QI38" s="4">
        <v>1</v>
      </c>
      <c r="QM38" s="4">
        <v>1</v>
      </c>
      <c r="QP38" s="4">
        <v>1</v>
      </c>
      <c r="QR38" s="4">
        <v>1</v>
      </c>
      <c r="QU38" s="4">
        <v>1</v>
      </c>
      <c r="QX38" s="4">
        <v>1</v>
      </c>
      <c r="RB38" s="4">
        <v>1</v>
      </c>
      <c r="RD38" s="4">
        <v>1</v>
      </c>
      <c r="RG38" s="4">
        <v>1</v>
      </c>
      <c r="RJ38" s="4">
        <v>1</v>
      </c>
      <c r="RL38" s="4">
        <v>1</v>
      </c>
      <c r="RP38" s="4">
        <v>1</v>
      </c>
      <c r="RS38" s="4">
        <v>1</v>
      </c>
      <c r="RV38" s="4">
        <v>1</v>
      </c>
      <c r="RY38" s="4">
        <v>1</v>
      </c>
      <c r="SB38" s="4">
        <v>1</v>
      </c>
      <c r="SE38" s="4">
        <v>1</v>
      </c>
      <c r="SH38" s="4">
        <v>1</v>
      </c>
      <c r="SK38" s="4">
        <v>1</v>
      </c>
      <c r="SN38" s="4">
        <v>1</v>
      </c>
      <c r="SQ38" s="4">
        <v>1</v>
      </c>
      <c r="SU38" s="4">
        <v>1</v>
      </c>
      <c r="SW38" s="4">
        <v>1</v>
      </c>
      <c r="SZ38" s="4">
        <v>1</v>
      </c>
      <c r="TD38" s="4">
        <v>1</v>
      </c>
      <c r="TF38" s="4">
        <v>1</v>
      </c>
      <c r="TI38" s="4">
        <v>1</v>
      </c>
      <c r="TL38" s="4">
        <v>1</v>
      </c>
      <c r="TO38" s="4">
        <v>1</v>
      </c>
      <c r="TR38" s="4">
        <v>1</v>
      </c>
      <c r="TV38" s="4">
        <v>1</v>
      </c>
      <c r="TX38" s="4">
        <v>1</v>
      </c>
      <c r="UA38" s="4">
        <v>1</v>
      </c>
      <c r="UD38" s="4">
        <v>1</v>
      </c>
      <c r="UH38" s="4">
        <v>1</v>
      </c>
      <c r="UK38" s="4">
        <v>1</v>
      </c>
      <c r="UM38" s="4">
        <v>1</v>
      </c>
      <c r="UP38" s="4">
        <v>1</v>
      </c>
      <c r="US38" s="4">
        <v>1</v>
      </c>
      <c r="UV38" s="4">
        <v>1</v>
      </c>
      <c r="UY38" s="4">
        <v>1</v>
      </c>
      <c r="VB38" s="4">
        <v>1</v>
      </c>
      <c r="VE38" s="4">
        <v>1</v>
      </c>
      <c r="VH38" s="4">
        <v>1</v>
      </c>
      <c r="VK38" s="4">
        <v>1</v>
      </c>
    </row>
    <row r="39" spans="1:585" x14ac:dyDescent="0.25">
      <c r="A39" s="156" t="s">
        <v>789</v>
      </c>
      <c r="B39" s="157"/>
      <c r="C39" s="63">
        <f>SUM(C14:C38)</f>
        <v>14</v>
      </c>
      <c r="D39" s="63">
        <f t="shared" ref="D39:BF39" si="0">SUM(D14:D38)</f>
        <v>8</v>
      </c>
      <c r="E39" s="63">
        <f t="shared" si="0"/>
        <v>3</v>
      </c>
      <c r="F39" s="63">
        <f t="shared" si="0"/>
        <v>9</v>
      </c>
      <c r="G39" s="63">
        <f t="shared" si="0"/>
        <v>6</v>
      </c>
      <c r="H39" s="63">
        <f t="shared" si="0"/>
        <v>10</v>
      </c>
      <c r="I39" s="63">
        <f t="shared" si="0"/>
        <v>6</v>
      </c>
      <c r="J39" s="63">
        <f t="shared" si="0"/>
        <v>12</v>
      </c>
      <c r="K39" s="63">
        <f t="shared" si="0"/>
        <v>7</v>
      </c>
      <c r="L39" s="63">
        <f t="shared" si="0"/>
        <v>5</v>
      </c>
      <c r="M39" s="63">
        <f t="shared" si="0"/>
        <v>10</v>
      </c>
      <c r="N39" s="63">
        <f t="shared" si="0"/>
        <v>10</v>
      </c>
      <c r="O39" s="63">
        <f t="shared" si="0"/>
        <v>9</v>
      </c>
      <c r="P39" s="63">
        <f t="shared" si="0"/>
        <v>7</v>
      </c>
      <c r="Q39" s="63">
        <f t="shared" si="0"/>
        <v>9</v>
      </c>
      <c r="R39" s="63">
        <f t="shared" si="0"/>
        <v>3</v>
      </c>
      <c r="S39" s="63">
        <f t="shared" si="0"/>
        <v>14</v>
      </c>
      <c r="T39" s="63">
        <f t="shared" si="0"/>
        <v>15</v>
      </c>
      <c r="U39" s="63">
        <f t="shared" si="0"/>
        <v>9</v>
      </c>
      <c r="V39" s="63">
        <f t="shared" si="0"/>
        <v>9</v>
      </c>
      <c r="W39" s="63">
        <f t="shared" si="0"/>
        <v>7</v>
      </c>
      <c r="X39" s="63">
        <f t="shared" si="0"/>
        <v>9</v>
      </c>
      <c r="Y39" s="63">
        <f t="shared" si="0"/>
        <v>12</v>
      </c>
      <c r="Z39" s="63">
        <f t="shared" si="0"/>
        <v>4</v>
      </c>
      <c r="AA39" s="63">
        <f t="shared" si="0"/>
        <v>3</v>
      </c>
      <c r="AB39" s="63">
        <f t="shared" si="0"/>
        <v>13</v>
      </c>
      <c r="AC39" s="63">
        <f t="shared" si="0"/>
        <v>9</v>
      </c>
      <c r="AD39" s="63">
        <f t="shared" si="0"/>
        <v>8</v>
      </c>
      <c r="AE39" s="63">
        <f t="shared" si="0"/>
        <v>13</v>
      </c>
      <c r="AF39" s="63">
        <f t="shared" si="0"/>
        <v>4</v>
      </c>
      <c r="AG39" s="63">
        <f t="shared" si="0"/>
        <v>10</v>
      </c>
      <c r="AH39" s="63">
        <f t="shared" si="0"/>
        <v>7</v>
      </c>
      <c r="AI39" s="63">
        <f t="shared" si="0"/>
        <v>8</v>
      </c>
      <c r="AJ39" s="63">
        <f t="shared" si="0"/>
        <v>6</v>
      </c>
      <c r="AK39" s="63">
        <f t="shared" si="0"/>
        <v>10</v>
      </c>
      <c r="AL39" s="63">
        <f t="shared" si="0"/>
        <v>9</v>
      </c>
      <c r="AM39" s="63">
        <f t="shared" si="0"/>
        <v>4</v>
      </c>
      <c r="AN39" s="63">
        <f t="shared" si="0"/>
        <v>8</v>
      </c>
      <c r="AO39" s="63">
        <f t="shared" si="0"/>
        <v>13</v>
      </c>
      <c r="AP39" s="63">
        <f t="shared" si="0"/>
        <v>11</v>
      </c>
      <c r="AQ39" s="63">
        <f t="shared" si="0"/>
        <v>7</v>
      </c>
      <c r="AR39" s="63">
        <f t="shared" si="0"/>
        <v>7</v>
      </c>
      <c r="AS39" s="63">
        <f t="shared" si="0"/>
        <v>2</v>
      </c>
      <c r="AT39" s="63">
        <f t="shared" si="0"/>
        <v>18</v>
      </c>
      <c r="AU39" s="63">
        <f t="shared" si="0"/>
        <v>5</v>
      </c>
      <c r="AV39" s="63">
        <f t="shared" si="0"/>
        <v>4</v>
      </c>
      <c r="AW39" s="63">
        <f t="shared" si="0"/>
        <v>16</v>
      </c>
      <c r="AX39" s="63">
        <f t="shared" si="0"/>
        <v>5</v>
      </c>
      <c r="AY39" s="63">
        <f t="shared" si="0"/>
        <v>14</v>
      </c>
      <c r="AZ39" s="63">
        <f t="shared" si="0"/>
        <v>8</v>
      </c>
      <c r="BA39" s="63">
        <f t="shared" si="0"/>
        <v>3</v>
      </c>
      <c r="BB39" s="63">
        <f t="shared" si="0"/>
        <v>9</v>
      </c>
      <c r="BC39" s="63">
        <f t="shared" si="0"/>
        <v>10</v>
      </c>
      <c r="BD39" s="63">
        <f t="shared" si="0"/>
        <v>6</v>
      </c>
      <c r="BE39" s="63">
        <f t="shared" si="0"/>
        <v>3</v>
      </c>
      <c r="BF39" s="63">
        <f t="shared" si="0"/>
        <v>13</v>
      </c>
      <c r="BG39" s="63">
        <f t="shared" ref="BG39:DR39" si="1">SUM(BG14:BG38)</f>
        <v>9</v>
      </c>
      <c r="BH39" s="63">
        <f t="shared" si="1"/>
        <v>4</v>
      </c>
      <c r="BI39" s="63">
        <f t="shared" si="1"/>
        <v>14</v>
      </c>
      <c r="BJ39" s="63">
        <f t="shared" si="1"/>
        <v>7</v>
      </c>
      <c r="BK39" s="63">
        <f t="shared" si="1"/>
        <v>9</v>
      </c>
      <c r="BL39" s="63">
        <f t="shared" si="1"/>
        <v>11</v>
      </c>
      <c r="BM39" s="63">
        <f t="shared" si="1"/>
        <v>5</v>
      </c>
      <c r="BN39" s="63">
        <f t="shared" si="1"/>
        <v>3</v>
      </c>
      <c r="BO39" s="63">
        <f t="shared" si="1"/>
        <v>16</v>
      </c>
      <c r="BP39" s="63">
        <f t="shared" si="1"/>
        <v>3</v>
      </c>
      <c r="BQ39" s="63">
        <f t="shared" si="1"/>
        <v>9</v>
      </c>
      <c r="BR39" s="63">
        <f t="shared" si="1"/>
        <v>5</v>
      </c>
      <c r="BS39" s="63">
        <f t="shared" si="1"/>
        <v>11</v>
      </c>
      <c r="BT39" s="63">
        <f t="shared" si="1"/>
        <v>8</v>
      </c>
      <c r="BU39" s="63">
        <f t="shared" si="1"/>
        <v>6</v>
      </c>
      <c r="BV39" s="63">
        <f t="shared" si="1"/>
        <v>11</v>
      </c>
      <c r="BW39" s="63">
        <f t="shared" si="1"/>
        <v>8</v>
      </c>
      <c r="BX39" s="63">
        <f t="shared" si="1"/>
        <v>8</v>
      </c>
      <c r="BY39" s="63">
        <f t="shared" si="1"/>
        <v>9</v>
      </c>
      <c r="BZ39" s="63">
        <f t="shared" si="1"/>
        <v>9</v>
      </c>
      <c r="CA39" s="63">
        <f t="shared" si="1"/>
        <v>6</v>
      </c>
      <c r="CB39" s="63">
        <f t="shared" si="1"/>
        <v>10</v>
      </c>
      <c r="CC39" s="63">
        <f t="shared" si="1"/>
        <v>9</v>
      </c>
      <c r="CD39" s="63">
        <f t="shared" si="1"/>
        <v>11</v>
      </c>
      <c r="CE39" s="63">
        <f t="shared" si="1"/>
        <v>5</v>
      </c>
      <c r="CF39" s="63">
        <f t="shared" si="1"/>
        <v>7</v>
      </c>
      <c r="CG39" s="63">
        <f t="shared" si="1"/>
        <v>7</v>
      </c>
      <c r="CH39" s="63">
        <f t="shared" si="1"/>
        <v>11</v>
      </c>
      <c r="CI39" s="63">
        <f t="shared" si="1"/>
        <v>7</v>
      </c>
      <c r="CJ39" s="63">
        <f t="shared" si="1"/>
        <v>5</v>
      </c>
      <c r="CK39" s="63">
        <f t="shared" si="1"/>
        <v>13</v>
      </c>
      <c r="CL39" s="63">
        <f t="shared" si="1"/>
        <v>8</v>
      </c>
      <c r="CM39" s="63">
        <f t="shared" si="1"/>
        <v>11</v>
      </c>
      <c r="CN39" s="63">
        <f t="shared" si="1"/>
        <v>6</v>
      </c>
      <c r="CO39" s="63">
        <f t="shared" si="1"/>
        <v>7</v>
      </c>
      <c r="CP39" s="63">
        <f t="shared" si="1"/>
        <v>10</v>
      </c>
      <c r="CQ39" s="63">
        <f t="shared" si="1"/>
        <v>8</v>
      </c>
      <c r="CR39" s="63">
        <f t="shared" si="1"/>
        <v>13</v>
      </c>
      <c r="CS39" s="63">
        <f t="shared" si="1"/>
        <v>10</v>
      </c>
      <c r="CT39" s="63">
        <f t="shared" si="1"/>
        <v>2</v>
      </c>
      <c r="CU39" s="63">
        <f t="shared" si="1"/>
        <v>9</v>
      </c>
      <c r="CV39" s="63">
        <f t="shared" si="1"/>
        <v>10</v>
      </c>
      <c r="CW39" s="63">
        <f t="shared" si="1"/>
        <v>6</v>
      </c>
      <c r="CX39" s="63">
        <f t="shared" si="1"/>
        <v>9</v>
      </c>
      <c r="CY39" s="63">
        <f t="shared" si="1"/>
        <v>12</v>
      </c>
      <c r="CZ39" s="63">
        <f t="shared" si="1"/>
        <v>4</v>
      </c>
      <c r="DA39" s="63">
        <f t="shared" si="1"/>
        <v>2</v>
      </c>
      <c r="DB39" s="63">
        <f t="shared" si="1"/>
        <v>10</v>
      </c>
      <c r="DC39" s="63">
        <f t="shared" si="1"/>
        <v>13</v>
      </c>
      <c r="DD39" s="63">
        <f t="shared" si="1"/>
        <v>8</v>
      </c>
      <c r="DE39" s="63">
        <f t="shared" si="1"/>
        <v>6</v>
      </c>
      <c r="DF39" s="63">
        <f t="shared" si="1"/>
        <v>11</v>
      </c>
      <c r="DG39" s="63">
        <f t="shared" si="1"/>
        <v>2</v>
      </c>
      <c r="DH39" s="63">
        <f t="shared" si="1"/>
        <v>10</v>
      </c>
      <c r="DI39" s="63">
        <f t="shared" si="1"/>
        <v>13</v>
      </c>
      <c r="DJ39" s="63">
        <f t="shared" si="1"/>
        <v>8</v>
      </c>
      <c r="DK39" s="63">
        <f t="shared" si="1"/>
        <v>11</v>
      </c>
      <c r="DL39" s="63">
        <f t="shared" si="1"/>
        <v>6</v>
      </c>
      <c r="DM39" s="63">
        <f t="shared" si="1"/>
        <v>3</v>
      </c>
      <c r="DN39" s="63">
        <f t="shared" si="1"/>
        <v>14</v>
      </c>
      <c r="DO39" s="63">
        <f t="shared" si="1"/>
        <v>8</v>
      </c>
      <c r="DP39" s="63">
        <f t="shared" si="1"/>
        <v>10</v>
      </c>
      <c r="DQ39" s="63">
        <f t="shared" si="1"/>
        <v>6</v>
      </c>
      <c r="DR39" s="63">
        <f t="shared" si="1"/>
        <v>9</v>
      </c>
      <c r="DS39" s="63">
        <f t="shared" ref="DS39:GD39" si="2">SUM(DS14:DS38)</f>
        <v>11</v>
      </c>
      <c r="DT39" s="63">
        <f t="shared" si="2"/>
        <v>8</v>
      </c>
      <c r="DU39" s="63">
        <f t="shared" si="2"/>
        <v>6</v>
      </c>
      <c r="DV39" s="63">
        <f t="shared" si="2"/>
        <v>10</v>
      </c>
      <c r="DW39" s="63">
        <f t="shared" si="2"/>
        <v>7</v>
      </c>
      <c r="DX39" s="63">
        <f t="shared" si="2"/>
        <v>8</v>
      </c>
      <c r="DY39" s="63">
        <f t="shared" si="2"/>
        <v>3</v>
      </c>
      <c r="DZ39" s="63">
        <f t="shared" si="2"/>
        <v>10</v>
      </c>
      <c r="EA39" s="63">
        <f t="shared" si="2"/>
        <v>12</v>
      </c>
      <c r="EB39" s="63">
        <f t="shared" si="2"/>
        <v>9</v>
      </c>
      <c r="EC39" s="63">
        <f t="shared" si="2"/>
        <v>4</v>
      </c>
      <c r="ED39" s="63">
        <f t="shared" si="2"/>
        <v>12</v>
      </c>
      <c r="EE39" s="63">
        <f t="shared" si="2"/>
        <v>3</v>
      </c>
      <c r="EF39" s="63">
        <f t="shared" si="2"/>
        <v>10</v>
      </c>
      <c r="EG39" s="63">
        <f t="shared" si="2"/>
        <v>12</v>
      </c>
      <c r="EH39" s="63">
        <f t="shared" si="2"/>
        <v>8</v>
      </c>
      <c r="EI39" s="63">
        <f t="shared" si="2"/>
        <v>10</v>
      </c>
      <c r="EJ39" s="63">
        <f t="shared" si="2"/>
        <v>7</v>
      </c>
      <c r="EK39" s="63">
        <f t="shared" si="2"/>
        <v>8</v>
      </c>
      <c r="EL39" s="63">
        <f t="shared" si="2"/>
        <v>8</v>
      </c>
      <c r="EM39" s="63">
        <f t="shared" si="2"/>
        <v>9</v>
      </c>
      <c r="EN39" s="63">
        <f t="shared" si="2"/>
        <v>11</v>
      </c>
      <c r="EO39" s="63">
        <f t="shared" si="2"/>
        <v>6</v>
      </c>
      <c r="EP39" s="63">
        <f t="shared" si="2"/>
        <v>8</v>
      </c>
      <c r="EQ39" s="63">
        <f t="shared" si="2"/>
        <v>8</v>
      </c>
      <c r="ER39" s="63">
        <f t="shared" si="2"/>
        <v>6</v>
      </c>
      <c r="ES39" s="63">
        <f t="shared" si="2"/>
        <v>11</v>
      </c>
      <c r="ET39" s="63">
        <f t="shared" si="2"/>
        <v>9</v>
      </c>
      <c r="EU39" s="63">
        <f t="shared" si="2"/>
        <v>6</v>
      </c>
      <c r="EV39" s="63">
        <f t="shared" si="2"/>
        <v>10</v>
      </c>
      <c r="EW39" s="63">
        <f t="shared" si="2"/>
        <v>5</v>
      </c>
      <c r="EX39" s="63">
        <f t="shared" si="2"/>
        <v>10</v>
      </c>
      <c r="EY39" s="63">
        <f t="shared" si="2"/>
        <v>10</v>
      </c>
      <c r="EZ39" s="63">
        <f t="shared" si="2"/>
        <v>8</v>
      </c>
      <c r="FA39" s="63">
        <f t="shared" si="2"/>
        <v>9</v>
      </c>
      <c r="FB39" s="63">
        <f t="shared" si="2"/>
        <v>8</v>
      </c>
      <c r="FC39" s="63">
        <f t="shared" si="2"/>
        <v>4</v>
      </c>
      <c r="FD39" s="63">
        <f t="shared" si="2"/>
        <v>9</v>
      </c>
      <c r="FE39" s="63">
        <f t="shared" si="2"/>
        <v>12</v>
      </c>
      <c r="FF39" s="63">
        <f t="shared" si="2"/>
        <v>5</v>
      </c>
      <c r="FG39" s="63">
        <f t="shared" si="2"/>
        <v>13</v>
      </c>
      <c r="FH39" s="63">
        <f t="shared" si="2"/>
        <v>7</v>
      </c>
      <c r="FI39" s="63">
        <f t="shared" si="2"/>
        <v>3</v>
      </c>
      <c r="FJ39" s="63">
        <f t="shared" si="2"/>
        <v>12</v>
      </c>
      <c r="FK39" s="63">
        <f t="shared" si="2"/>
        <v>10</v>
      </c>
      <c r="FL39" s="63">
        <f t="shared" si="2"/>
        <v>7</v>
      </c>
      <c r="FM39" s="63">
        <f t="shared" si="2"/>
        <v>9</v>
      </c>
      <c r="FN39" s="63">
        <f t="shared" si="2"/>
        <v>9</v>
      </c>
      <c r="FO39" s="63">
        <f t="shared" si="2"/>
        <v>8</v>
      </c>
      <c r="FP39" s="63">
        <f t="shared" si="2"/>
        <v>11</v>
      </c>
      <c r="FQ39" s="63">
        <f t="shared" si="2"/>
        <v>6</v>
      </c>
      <c r="FR39" s="63">
        <f t="shared" si="2"/>
        <v>4</v>
      </c>
      <c r="FS39" s="63">
        <f t="shared" si="2"/>
        <v>15</v>
      </c>
      <c r="FT39" s="63">
        <f t="shared" si="2"/>
        <v>6</v>
      </c>
      <c r="FU39" s="63">
        <f t="shared" si="2"/>
        <v>8</v>
      </c>
      <c r="FV39" s="63">
        <f t="shared" si="2"/>
        <v>7</v>
      </c>
      <c r="FW39" s="63">
        <f t="shared" si="2"/>
        <v>10</v>
      </c>
      <c r="FX39" s="63">
        <f t="shared" si="2"/>
        <v>3</v>
      </c>
      <c r="FY39" s="63">
        <f t="shared" si="2"/>
        <v>12</v>
      </c>
      <c r="FZ39" s="63">
        <f t="shared" si="2"/>
        <v>10</v>
      </c>
      <c r="GA39" s="63">
        <f t="shared" si="2"/>
        <v>8</v>
      </c>
      <c r="GB39" s="63">
        <f t="shared" si="2"/>
        <v>3</v>
      </c>
      <c r="GC39" s="63">
        <f t="shared" si="2"/>
        <v>14</v>
      </c>
      <c r="GD39" s="63">
        <f t="shared" si="2"/>
        <v>9</v>
      </c>
      <c r="GE39" s="63">
        <f t="shared" ref="GE39:IP39" si="3">SUM(GE14:GE38)</f>
        <v>5</v>
      </c>
      <c r="GF39" s="63">
        <f t="shared" si="3"/>
        <v>11</v>
      </c>
      <c r="GG39" s="63">
        <f t="shared" si="3"/>
        <v>9</v>
      </c>
      <c r="GH39" s="63">
        <f t="shared" si="3"/>
        <v>12</v>
      </c>
      <c r="GI39" s="63">
        <f t="shared" si="3"/>
        <v>4</v>
      </c>
      <c r="GJ39" s="63">
        <f t="shared" si="3"/>
        <v>9</v>
      </c>
      <c r="GK39" s="63">
        <f t="shared" si="3"/>
        <v>5</v>
      </c>
      <c r="GL39" s="63">
        <f t="shared" si="3"/>
        <v>11</v>
      </c>
      <c r="GM39" s="63">
        <f t="shared" si="3"/>
        <v>9</v>
      </c>
      <c r="GN39" s="63">
        <f t="shared" si="3"/>
        <v>8</v>
      </c>
      <c r="GO39" s="63">
        <f t="shared" si="3"/>
        <v>8</v>
      </c>
      <c r="GP39" s="63">
        <f t="shared" si="3"/>
        <v>9</v>
      </c>
      <c r="GQ39" s="63">
        <f t="shared" si="3"/>
        <v>6</v>
      </c>
      <c r="GR39" s="63">
        <f t="shared" si="3"/>
        <v>10</v>
      </c>
      <c r="GS39" s="63">
        <f t="shared" si="3"/>
        <v>9</v>
      </c>
      <c r="GT39" s="63">
        <f t="shared" si="3"/>
        <v>5</v>
      </c>
      <c r="GU39" s="63">
        <f t="shared" si="3"/>
        <v>11</v>
      </c>
      <c r="GV39" s="63">
        <f t="shared" si="3"/>
        <v>9</v>
      </c>
      <c r="GW39" s="63">
        <f t="shared" si="3"/>
        <v>5</v>
      </c>
      <c r="GX39" s="63">
        <f t="shared" si="3"/>
        <v>11</v>
      </c>
      <c r="GY39" s="63">
        <f t="shared" si="3"/>
        <v>3</v>
      </c>
      <c r="GZ39" s="63">
        <f t="shared" si="3"/>
        <v>11</v>
      </c>
      <c r="HA39" s="63">
        <f t="shared" si="3"/>
        <v>14</v>
      </c>
      <c r="HB39" s="63">
        <f t="shared" si="3"/>
        <v>12</v>
      </c>
      <c r="HC39" s="63">
        <f t="shared" si="3"/>
        <v>11</v>
      </c>
      <c r="HD39" s="63">
        <f t="shared" si="3"/>
        <v>2</v>
      </c>
      <c r="HE39" s="63">
        <f t="shared" si="3"/>
        <v>9</v>
      </c>
      <c r="HF39" s="63">
        <f t="shared" si="3"/>
        <v>5</v>
      </c>
      <c r="HG39" s="63">
        <f t="shared" si="3"/>
        <v>11</v>
      </c>
      <c r="HH39" s="63">
        <f t="shared" si="3"/>
        <v>10</v>
      </c>
      <c r="HI39" s="63">
        <f t="shared" si="3"/>
        <v>5</v>
      </c>
      <c r="HJ39" s="63">
        <f t="shared" si="3"/>
        <v>10</v>
      </c>
      <c r="HK39" s="63">
        <f t="shared" si="3"/>
        <v>2</v>
      </c>
      <c r="HL39" s="63">
        <f t="shared" si="3"/>
        <v>14</v>
      </c>
      <c r="HM39" s="63">
        <f t="shared" si="3"/>
        <v>9</v>
      </c>
      <c r="HN39" s="63">
        <f t="shared" si="3"/>
        <v>8</v>
      </c>
      <c r="HO39" s="63">
        <f t="shared" si="3"/>
        <v>9</v>
      </c>
      <c r="HP39" s="63">
        <f t="shared" si="3"/>
        <v>8</v>
      </c>
      <c r="HQ39" s="63">
        <f t="shared" si="3"/>
        <v>4</v>
      </c>
      <c r="HR39" s="63">
        <f t="shared" si="3"/>
        <v>8</v>
      </c>
      <c r="HS39" s="63">
        <f t="shared" si="3"/>
        <v>13</v>
      </c>
      <c r="HT39" s="63">
        <f t="shared" si="3"/>
        <v>10</v>
      </c>
      <c r="HU39" s="63">
        <f t="shared" si="3"/>
        <v>11</v>
      </c>
      <c r="HV39" s="63">
        <f t="shared" si="3"/>
        <v>4</v>
      </c>
      <c r="HW39" s="63">
        <f t="shared" si="3"/>
        <v>15</v>
      </c>
      <c r="HX39" s="63">
        <f t="shared" si="3"/>
        <v>3</v>
      </c>
      <c r="HY39" s="63">
        <f t="shared" si="3"/>
        <v>7</v>
      </c>
      <c r="HZ39" s="63">
        <f t="shared" si="3"/>
        <v>3</v>
      </c>
      <c r="IA39" s="63">
        <f t="shared" si="3"/>
        <v>10</v>
      </c>
      <c r="IB39" s="63">
        <f t="shared" si="3"/>
        <v>12</v>
      </c>
      <c r="IC39" s="63">
        <f t="shared" si="3"/>
        <v>9</v>
      </c>
      <c r="ID39" s="63">
        <f t="shared" si="3"/>
        <v>4</v>
      </c>
      <c r="IE39" s="63">
        <f t="shared" si="3"/>
        <v>12</v>
      </c>
      <c r="IF39" s="63">
        <f t="shared" si="3"/>
        <v>8</v>
      </c>
      <c r="IG39" s="63">
        <f t="shared" si="3"/>
        <v>8</v>
      </c>
      <c r="IH39" s="63">
        <f t="shared" si="3"/>
        <v>9</v>
      </c>
      <c r="II39" s="63">
        <f t="shared" si="3"/>
        <v>9</v>
      </c>
      <c r="IJ39" s="63">
        <f t="shared" si="3"/>
        <v>3</v>
      </c>
      <c r="IK39" s="63">
        <f t="shared" si="3"/>
        <v>13</v>
      </c>
      <c r="IL39" s="63">
        <f t="shared" si="3"/>
        <v>14</v>
      </c>
      <c r="IM39" s="63">
        <f t="shared" si="3"/>
        <v>9</v>
      </c>
      <c r="IN39" s="63">
        <f t="shared" si="3"/>
        <v>2</v>
      </c>
      <c r="IO39" s="63">
        <f t="shared" si="3"/>
        <v>13</v>
      </c>
      <c r="IP39" s="63">
        <f t="shared" si="3"/>
        <v>3</v>
      </c>
      <c r="IQ39" s="63">
        <f t="shared" ref="IQ39:LB39" si="4">SUM(IQ14:IQ38)</f>
        <v>9</v>
      </c>
      <c r="IR39" s="63">
        <f t="shared" si="4"/>
        <v>9</v>
      </c>
      <c r="IS39" s="63">
        <f t="shared" si="4"/>
        <v>8</v>
      </c>
      <c r="IT39" s="63">
        <f t="shared" si="4"/>
        <v>8</v>
      </c>
      <c r="IU39" s="63">
        <f t="shared" si="4"/>
        <v>9</v>
      </c>
      <c r="IV39" s="63">
        <f t="shared" si="4"/>
        <v>10</v>
      </c>
      <c r="IW39" s="63">
        <f t="shared" si="4"/>
        <v>6</v>
      </c>
      <c r="IX39" s="63">
        <f t="shared" si="4"/>
        <v>9</v>
      </c>
      <c r="IY39" s="63">
        <f t="shared" si="4"/>
        <v>6</v>
      </c>
      <c r="IZ39" s="63">
        <f t="shared" si="4"/>
        <v>10</v>
      </c>
      <c r="JA39" s="63">
        <f t="shared" si="4"/>
        <v>10</v>
      </c>
      <c r="JB39" s="63">
        <f t="shared" si="4"/>
        <v>9</v>
      </c>
      <c r="JC39" s="63">
        <f t="shared" si="4"/>
        <v>6</v>
      </c>
      <c r="JD39" s="63">
        <f t="shared" si="4"/>
        <v>8</v>
      </c>
      <c r="JE39" s="63">
        <f t="shared" si="4"/>
        <v>9</v>
      </c>
      <c r="JF39" s="63">
        <f t="shared" si="4"/>
        <v>8</v>
      </c>
      <c r="JG39" s="63">
        <f t="shared" si="4"/>
        <v>9</v>
      </c>
      <c r="JH39" s="63">
        <f t="shared" si="4"/>
        <v>3</v>
      </c>
      <c r="JI39" s="63">
        <f t="shared" si="4"/>
        <v>13</v>
      </c>
      <c r="JJ39" s="63">
        <f t="shared" si="4"/>
        <v>13</v>
      </c>
      <c r="JK39" s="63">
        <f t="shared" si="4"/>
        <v>12</v>
      </c>
      <c r="JL39" s="63">
        <f t="shared" si="4"/>
        <v>0</v>
      </c>
      <c r="JM39" s="63">
        <f t="shared" si="4"/>
        <v>15</v>
      </c>
      <c r="JN39" s="63">
        <f t="shared" si="4"/>
        <v>8</v>
      </c>
      <c r="JO39" s="63">
        <f t="shared" si="4"/>
        <v>2</v>
      </c>
      <c r="JP39" s="63">
        <f t="shared" si="4"/>
        <v>14</v>
      </c>
      <c r="JQ39" s="63">
        <f t="shared" si="4"/>
        <v>5</v>
      </c>
      <c r="JR39" s="63">
        <f t="shared" si="4"/>
        <v>6</v>
      </c>
      <c r="JS39" s="63">
        <f t="shared" si="4"/>
        <v>12</v>
      </c>
      <c r="JT39" s="63">
        <f t="shared" si="4"/>
        <v>9</v>
      </c>
      <c r="JU39" s="63">
        <f t="shared" si="4"/>
        <v>4</v>
      </c>
      <c r="JV39" s="63">
        <f t="shared" si="4"/>
        <v>14</v>
      </c>
      <c r="JW39" s="63">
        <f t="shared" si="4"/>
        <v>8</v>
      </c>
      <c r="JX39" s="63">
        <f t="shared" si="4"/>
        <v>3</v>
      </c>
      <c r="JY39" s="63">
        <f t="shared" si="4"/>
        <v>12</v>
      </c>
      <c r="JZ39" s="63">
        <f t="shared" si="4"/>
        <v>7</v>
      </c>
      <c r="KA39" s="63">
        <f t="shared" si="4"/>
        <v>6</v>
      </c>
      <c r="KB39" s="63">
        <f t="shared" si="4"/>
        <v>13</v>
      </c>
      <c r="KC39" s="63">
        <f t="shared" si="4"/>
        <v>5</v>
      </c>
      <c r="KD39" s="63">
        <f t="shared" si="4"/>
        <v>7</v>
      </c>
      <c r="KE39" s="63">
        <f t="shared" si="4"/>
        <v>8</v>
      </c>
      <c r="KF39" s="63">
        <f t="shared" si="4"/>
        <v>6</v>
      </c>
      <c r="KG39" s="63">
        <f t="shared" si="4"/>
        <v>11</v>
      </c>
      <c r="KH39" s="63">
        <f t="shared" si="4"/>
        <v>8</v>
      </c>
      <c r="KI39" s="63">
        <f t="shared" si="4"/>
        <v>11</v>
      </c>
      <c r="KJ39" s="63">
        <f t="shared" si="4"/>
        <v>6</v>
      </c>
      <c r="KK39" s="63">
        <f t="shared" si="4"/>
        <v>9</v>
      </c>
      <c r="KL39" s="63">
        <f t="shared" si="4"/>
        <v>9</v>
      </c>
      <c r="KM39" s="63">
        <f t="shared" si="4"/>
        <v>7</v>
      </c>
      <c r="KN39" s="63">
        <f t="shared" si="4"/>
        <v>8</v>
      </c>
      <c r="KO39" s="63">
        <f t="shared" si="4"/>
        <v>7</v>
      </c>
      <c r="KP39" s="63">
        <f t="shared" si="4"/>
        <v>10</v>
      </c>
      <c r="KQ39" s="63">
        <f t="shared" si="4"/>
        <v>8</v>
      </c>
      <c r="KR39" s="63">
        <f t="shared" si="4"/>
        <v>6</v>
      </c>
      <c r="KS39" s="63">
        <f t="shared" si="4"/>
        <v>11</v>
      </c>
      <c r="KT39" s="63">
        <f t="shared" si="4"/>
        <v>9</v>
      </c>
      <c r="KU39" s="63">
        <f t="shared" si="4"/>
        <v>9</v>
      </c>
      <c r="KV39" s="63">
        <f t="shared" si="4"/>
        <v>7</v>
      </c>
      <c r="KW39" s="63">
        <f t="shared" si="4"/>
        <v>9</v>
      </c>
      <c r="KX39" s="63">
        <f t="shared" si="4"/>
        <v>9</v>
      </c>
      <c r="KY39" s="63">
        <f t="shared" si="4"/>
        <v>7</v>
      </c>
      <c r="KZ39" s="63">
        <f t="shared" si="4"/>
        <v>9</v>
      </c>
      <c r="LA39" s="63">
        <f t="shared" si="4"/>
        <v>7</v>
      </c>
      <c r="LB39" s="63">
        <f t="shared" si="4"/>
        <v>9</v>
      </c>
      <c r="LC39" s="63">
        <f t="shared" ref="LC39:NN39" si="5">SUM(LC14:LC38)</f>
        <v>7</v>
      </c>
      <c r="LD39" s="63">
        <f t="shared" si="5"/>
        <v>8</v>
      </c>
      <c r="LE39" s="63">
        <f t="shared" si="5"/>
        <v>10</v>
      </c>
      <c r="LF39" s="63">
        <f t="shared" si="5"/>
        <v>8</v>
      </c>
      <c r="LG39" s="63">
        <f t="shared" si="5"/>
        <v>7</v>
      </c>
      <c r="LH39" s="63">
        <f t="shared" si="5"/>
        <v>10</v>
      </c>
      <c r="LI39" s="63">
        <f t="shared" si="5"/>
        <v>9</v>
      </c>
      <c r="LJ39" s="63">
        <f t="shared" si="5"/>
        <v>10</v>
      </c>
      <c r="LK39" s="63">
        <f t="shared" si="5"/>
        <v>6</v>
      </c>
      <c r="LL39" s="63">
        <f t="shared" si="5"/>
        <v>9</v>
      </c>
      <c r="LM39" s="63">
        <f t="shared" si="5"/>
        <v>8</v>
      </c>
      <c r="LN39" s="63">
        <f t="shared" si="5"/>
        <v>8</v>
      </c>
      <c r="LO39" s="63">
        <f t="shared" si="5"/>
        <v>8</v>
      </c>
      <c r="LP39" s="63">
        <f t="shared" si="5"/>
        <v>7</v>
      </c>
      <c r="LQ39" s="63">
        <f t="shared" si="5"/>
        <v>10</v>
      </c>
      <c r="LR39" s="63">
        <f t="shared" si="5"/>
        <v>9</v>
      </c>
      <c r="LS39" s="63">
        <f t="shared" si="5"/>
        <v>11</v>
      </c>
      <c r="LT39" s="63">
        <f t="shared" si="5"/>
        <v>5</v>
      </c>
      <c r="LU39" s="63">
        <f t="shared" si="5"/>
        <v>9</v>
      </c>
      <c r="LV39" s="63">
        <f t="shared" si="5"/>
        <v>3</v>
      </c>
      <c r="LW39" s="63">
        <f t="shared" si="5"/>
        <v>13</v>
      </c>
      <c r="LX39" s="63">
        <f t="shared" si="5"/>
        <v>9</v>
      </c>
      <c r="LY39" s="63">
        <f t="shared" si="5"/>
        <v>7</v>
      </c>
      <c r="LZ39" s="63">
        <f t="shared" si="5"/>
        <v>9</v>
      </c>
      <c r="MA39" s="63">
        <f t="shared" si="5"/>
        <v>12</v>
      </c>
      <c r="MB39" s="63">
        <f t="shared" si="5"/>
        <v>6</v>
      </c>
      <c r="MC39" s="63">
        <f t="shared" si="5"/>
        <v>7</v>
      </c>
      <c r="MD39" s="63">
        <f t="shared" si="5"/>
        <v>9</v>
      </c>
      <c r="ME39" s="63">
        <f t="shared" si="5"/>
        <v>5</v>
      </c>
      <c r="MF39" s="63">
        <f t="shared" si="5"/>
        <v>11</v>
      </c>
      <c r="MG39" s="63">
        <f t="shared" si="5"/>
        <v>8</v>
      </c>
      <c r="MH39" s="63">
        <f t="shared" si="5"/>
        <v>9</v>
      </c>
      <c r="MI39" s="63">
        <f t="shared" si="5"/>
        <v>8</v>
      </c>
      <c r="MJ39" s="63">
        <f t="shared" si="5"/>
        <v>11</v>
      </c>
      <c r="MK39" s="63">
        <f t="shared" si="5"/>
        <v>9</v>
      </c>
      <c r="ML39" s="63">
        <f t="shared" si="5"/>
        <v>5</v>
      </c>
      <c r="MM39" s="63">
        <f t="shared" si="5"/>
        <v>8</v>
      </c>
      <c r="MN39" s="63">
        <f t="shared" si="5"/>
        <v>5</v>
      </c>
      <c r="MO39" s="63">
        <f t="shared" si="5"/>
        <v>12</v>
      </c>
      <c r="MP39" s="63">
        <f t="shared" si="5"/>
        <v>9</v>
      </c>
      <c r="MQ39" s="63">
        <f t="shared" si="5"/>
        <v>1</v>
      </c>
      <c r="MR39" s="63">
        <f t="shared" si="5"/>
        <v>15</v>
      </c>
      <c r="MS39" s="63">
        <f t="shared" si="5"/>
        <v>9</v>
      </c>
      <c r="MT39" s="63">
        <f t="shared" si="5"/>
        <v>8</v>
      </c>
      <c r="MU39" s="63">
        <f t="shared" si="5"/>
        <v>8</v>
      </c>
      <c r="MV39" s="63">
        <f t="shared" si="5"/>
        <v>8</v>
      </c>
      <c r="MW39" s="63">
        <f t="shared" si="5"/>
        <v>7</v>
      </c>
      <c r="MX39" s="63">
        <f t="shared" si="5"/>
        <v>10</v>
      </c>
      <c r="MY39" s="63">
        <f t="shared" si="5"/>
        <v>9</v>
      </c>
      <c r="MZ39" s="63">
        <f t="shared" si="5"/>
        <v>9</v>
      </c>
      <c r="NA39" s="63">
        <f t="shared" si="5"/>
        <v>7</v>
      </c>
      <c r="NB39" s="63">
        <f t="shared" si="5"/>
        <v>3</v>
      </c>
      <c r="NC39" s="63">
        <f t="shared" si="5"/>
        <v>10</v>
      </c>
      <c r="ND39" s="63">
        <f t="shared" si="5"/>
        <v>12</v>
      </c>
      <c r="NE39" s="63">
        <f t="shared" si="5"/>
        <v>3</v>
      </c>
      <c r="NF39" s="63">
        <f t="shared" si="5"/>
        <v>10</v>
      </c>
      <c r="NG39" s="63">
        <f t="shared" si="5"/>
        <v>12</v>
      </c>
      <c r="NH39" s="63">
        <f t="shared" si="5"/>
        <v>11</v>
      </c>
      <c r="NI39" s="63">
        <f t="shared" si="5"/>
        <v>7</v>
      </c>
      <c r="NJ39" s="63">
        <f t="shared" si="5"/>
        <v>7</v>
      </c>
      <c r="NK39" s="63">
        <f t="shared" si="5"/>
        <v>9</v>
      </c>
      <c r="NL39" s="63">
        <f t="shared" si="5"/>
        <v>10</v>
      </c>
      <c r="NM39" s="63">
        <f t="shared" si="5"/>
        <v>6</v>
      </c>
      <c r="NN39" s="63">
        <f t="shared" si="5"/>
        <v>8</v>
      </c>
      <c r="NO39" s="63">
        <f t="shared" ref="NO39:PZ39" si="6">SUM(NO14:NO38)</f>
        <v>9</v>
      </c>
      <c r="NP39" s="63">
        <f t="shared" si="6"/>
        <v>8</v>
      </c>
      <c r="NQ39" s="63">
        <f t="shared" si="6"/>
        <v>8</v>
      </c>
      <c r="NR39" s="63">
        <f t="shared" si="6"/>
        <v>12</v>
      </c>
      <c r="NS39" s="63">
        <f t="shared" si="6"/>
        <v>5</v>
      </c>
      <c r="NT39" s="63">
        <f t="shared" si="6"/>
        <v>7</v>
      </c>
      <c r="NU39" s="63">
        <f t="shared" si="6"/>
        <v>7</v>
      </c>
      <c r="NV39" s="63">
        <f t="shared" si="6"/>
        <v>11</v>
      </c>
      <c r="NW39" s="63">
        <f t="shared" si="6"/>
        <v>2</v>
      </c>
      <c r="NX39" s="63">
        <f t="shared" si="6"/>
        <v>13</v>
      </c>
      <c r="NY39" s="63">
        <f t="shared" si="6"/>
        <v>10</v>
      </c>
      <c r="NZ39" s="63">
        <f t="shared" si="6"/>
        <v>11</v>
      </c>
      <c r="OA39" s="63">
        <f t="shared" si="6"/>
        <v>11</v>
      </c>
      <c r="OB39" s="63">
        <f t="shared" si="6"/>
        <v>3</v>
      </c>
      <c r="OC39" s="63">
        <f t="shared" si="6"/>
        <v>11</v>
      </c>
      <c r="OD39" s="63">
        <f t="shared" si="6"/>
        <v>5</v>
      </c>
      <c r="OE39" s="63">
        <f t="shared" si="6"/>
        <v>9</v>
      </c>
      <c r="OF39" s="63">
        <f t="shared" si="6"/>
        <v>9</v>
      </c>
      <c r="OG39" s="63">
        <f t="shared" si="6"/>
        <v>5</v>
      </c>
      <c r="OH39" s="63">
        <f t="shared" si="6"/>
        <v>11</v>
      </c>
      <c r="OI39" s="63">
        <f t="shared" si="6"/>
        <v>9</v>
      </c>
      <c r="OJ39" s="63">
        <f t="shared" si="6"/>
        <v>8</v>
      </c>
      <c r="OK39" s="63">
        <f t="shared" si="6"/>
        <v>8</v>
      </c>
      <c r="OL39" s="63">
        <f t="shared" si="6"/>
        <v>10</v>
      </c>
      <c r="OM39" s="63">
        <f t="shared" si="6"/>
        <v>9</v>
      </c>
      <c r="ON39" s="63">
        <f t="shared" si="6"/>
        <v>6</v>
      </c>
      <c r="OO39" s="63">
        <f t="shared" si="6"/>
        <v>8</v>
      </c>
      <c r="OP39" s="63">
        <f t="shared" si="6"/>
        <v>11</v>
      </c>
      <c r="OQ39" s="63">
        <f t="shared" si="6"/>
        <v>6</v>
      </c>
      <c r="OR39" s="63">
        <f t="shared" si="6"/>
        <v>10</v>
      </c>
      <c r="OS39" s="63">
        <f t="shared" si="6"/>
        <v>5</v>
      </c>
      <c r="OT39" s="63">
        <f t="shared" si="6"/>
        <v>10</v>
      </c>
      <c r="OU39" s="63">
        <f t="shared" si="6"/>
        <v>8</v>
      </c>
      <c r="OV39" s="63">
        <f t="shared" si="6"/>
        <v>8</v>
      </c>
      <c r="OW39" s="63">
        <f t="shared" si="6"/>
        <v>9</v>
      </c>
      <c r="OX39" s="63">
        <f t="shared" si="6"/>
        <v>11</v>
      </c>
      <c r="OY39" s="63">
        <f t="shared" si="6"/>
        <v>10</v>
      </c>
      <c r="OZ39" s="63">
        <f t="shared" si="6"/>
        <v>4</v>
      </c>
      <c r="PA39" s="63">
        <f t="shared" si="6"/>
        <v>8</v>
      </c>
      <c r="PB39" s="63">
        <f t="shared" si="6"/>
        <v>11</v>
      </c>
      <c r="PC39" s="63">
        <f t="shared" si="6"/>
        <v>6</v>
      </c>
      <c r="PD39" s="63">
        <f t="shared" si="6"/>
        <v>10</v>
      </c>
      <c r="PE39" s="63">
        <f t="shared" si="6"/>
        <v>11</v>
      </c>
      <c r="PF39" s="63">
        <f t="shared" si="6"/>
        <v>4</v>
      </c>
      <c r="PG39" s="63">
        <f t="shared" si="6"/>
        <v>6</v>
      </c>
      <c r="PH39" s="63">
        <f t="shared" si="6"/>
        <v>13</v>
      </c>
      <c r="PI39" s="63">
        <f t="shared" si="6"/>
        <v>6</v>
      </c>
      <c r="PJ39" s="63">
        <f t="shared" si="6"/>
        <v>9</v>
      </c>
      <c r="PK39" s="63">
        <f t="shared" si="6"/>
        <v>7</v>
      </c>
      <c r="PL39" s="63">
        <f t="shared" si="6"/>
        <v>9</v>
      </c>
      <c r="PM39" s="63">
        <f t="shared" si="6"/>
        <v>8</v>
      </c>
      <c r="PN39" s="63">
        <f t="shared" si="6"/>
        <v>5</v>
      </c>
      <c r="PO39" s="63">
        <f t="shared" si="6"/>
        <v>12</v>
      </c>
      <c r="PP39" s="63">
        <f t="shared" si="6"/>
        <v>3</v>
      </c>
      <c r="PQ39" s="63">
        <f t="shared" si="6"/>
        <v>12</v>
      </c>
      <c r="PR39" s="63">
        <f t="shared" si="6"/>
        <v>10</v>
      </c>
      <c r="PS39" s="63">
        <f t="shared" si="6"/>
        <v>12</v>
      </c>
      <c r="PT39" s="63">
        <f t="shared" si="6"/>
        <v>5</v>
      </c>
      <c r="PU39" s="63">
        <f t="shared" si="6"/>
        <v>8</v>
      </c>
      <c r="PV39" s="63">
        <f t="shared" si="6"/>
        <v>9</v>
      </c>
      <c r="PW39" s="63">
        <f t="shared" si="6"/>
        <v>9</v>
      </c>
      <c r="PX39" s="63">
        <f t="shared" si="6"/>
        <v>7</v>
      </c>
      <c r="PY39" s="63">
        <f t="shared" si="6"/>
        <v>9</v>
      </c>
      <c r="PZ39" s="63">
        <f t="shared" si="6"/>
        <v>7</v>
      </c>
      <c r="QA39" s="63">
        <f t="shared" ref="QA39:SL39" si="7">SUM(QA14:QA38)</f>
        <v>9</v>
      </c>
      <c r="QB39" s="63">
        <f t="shared" si="7"/>
        <v>9</v>
      </c>
      <c r="QC39" s="63">
        <f t="shared" si="7"/>
        <v>9</v>
      </c>
      <c r="QD39" s="63">
        <f t="shared" si="7"/>
        <v>7</v>
      </c>
      <c r="QE39" s="63">
        <f t="shared" si="7"/>
        <v>9</v>
      </c>
      <c r="QF39" s="63">
        <f t="shared" si="7"/>
        <v>12</v>
      </c>
      <c r="QG39" s="63">
        <f t="shared" si="7"/>
        <v>4</v>
      </c>
      <c r="QH39" s="63">
        <f t="shared" si="7"/>
        <v>9</v>
      </c>
      <c r="QI39" s="63">
        <f t="shared" si="7"/>
        <v>9</v>
      </c>
      <c r="QJ39" s="63">
        <f t="shared" si="7"/>
        <v>7</v>
      </c>
      <c r="QK39" s="63">
        <f t="shared" si="7"/>
        <v>8</v>
      </c>
      <c r="QL39" s="63">
        <f t="shared" si="7"/>
        <v>6</v>
      </c>
      <c r="QM39" s="63">
        <f t="shared" si="7"/>
        <v>11</v>
      </c>
      <c r="QN39" s="63">
        <f t="shared" si="7"/>
        <v>4</v>
      </c>
      <c r="QO39" s="63">
        <f t="shared" si="7"/>
        <v>6</v>
      </c>
      <c r="QP39" s="63">
        <f t="shared" si="7"/>
        <v>14</v>
      </c>
      <c r="QQ39" s="63">
        <f t="shared" si="7"/>
        <v>8</v>
      </c>
      <c r="QR39" s="63">
        <f t="shared" si="7"/>
        <v>8</v>
      </c>
      <c r="QS39" s="63">
        <f t="shared" si="7"/>
        <v>9</v>
      </c>
      <c r="QT39" s="63">
        <f t="shared" si="7"/>
        <v>9</v>
      </c>
      <c r="QU39" s="63">
        <f t="shared" si="7"/>
        <v>8</v>
      </c>
      <c r="QV39" s="63">
        <f t="shared" si="7"/>
        <v>8</v>
      </c>
      <c r="QW39" s="63">
        <f t="shared" si="7"/>
        <v>8</v>
      </c>
      <c r="QX39" s="63">
        <f t="shared" si="7"/>
        <v>12</v>
      </c>
      <c r="QY39" s="63">
        <f t="shared" si="7"/>
        <v>5</v>
      </c>
      <c r="QZ39" s="63">
        <f t="shared" si="7"/>
        <v>9</v>
      </c>
      <c r="RA39" s="63">
        <f t="shared" si="7"/>
        <v>10</v>
      </c>
      <c r="RB39" s="63">
        <f t="shared" si="7"/>
        <v>6</v>
      </c>
      <c r="RC39" s="63">
        <f t="shared" si="7"/>
        <v>9</v>
      </c>
      <c r="RD39" s="63">
        <f t="shared" si="7"/>
        <v>16</v>
      </c>
      <c r="RE39" s="63">
        <f t="shared" si="7"/>
        <v>0</v>
      </c>
      <c r="RF39" s="63">
        <f t="shared" si="7"/>
        <v>10</v>
      </c>
      <c r="RG39" s="63">
        <f t="shared" si="7"/>
        <v>15</v>
      </c>
      <c r="RH39" s="63">
        <f t="shared" si="7"/>
        <v>0</v>
      </c>
      <c r="RI39" s="63">
        <f t="shared" si="7"/>
        <v>11</v>
      </c>
      <c r="RJ39" s="63">
        <f t="shared" si="7"/>
        <v>10</v>
      </c>
      <c r="RK39" s="63">
        <f t="shared" si="7"/>
        <v>4</v>
      </c>
      <c r="RL39" s="63">
        <f t="shared" si="7"/>
        <v>14</v>
      </c>
      <c r="RM39" s="63">
        <f t="shared" si="7"/>
        <v>10</v>
      </c>
      <c r="RN39" s="63">
        <f t="shared" si="7"/>
        <v>1</v>
      </c>
      <c r="RO39" s="63">
        <f t="shared" si="7"/>
        <v>9</v>
      </c>
      <c r="RP39" s="63">
        <f t="shared" si="7"/>
        <v>15</v>
      </c>
      <c r="RQ39" s="63">
        <f t="shared" si="7"/>
        <v>1</v>
      </c>
      <c r="RR39" s="63">
        <f t="shared" si="7"/>
        <v>9</v>
      </c>
      <c r="RS39" s="63">
        <f t="shared" si="7"/>
        <v>15</v>
      </c>
      <c r="RT39" s="63">
        <f t="shared" si="7"/>
        <v>1</v>
      </c>
      <c r="RU39" s="63">
        <f t="shared" si="7"/>
        <v>9</v>
      </c>
      <c r="RV39" s="63">
        <f t="shared" si="7"/>
        <v>15</v>
      </c>
      <c r="RW39" s="63">
        <f t="shared" si="7"/>
        <v>1</v>
      </c>
      <c r="RX39" s="63">
        <f t="shared" si="7"/>
        <v>8</v>
      </c>
      <c r="RY39" s="63">
        <f t="shared" si="7"/>
        <v>17</v>
      </c>
      <c r="RZ39" s="63">
        <f t="shared" si="7"/>
        <v>0</v>
      </c>
      <c r="SA39" s="63">
        <f t="shared" si="7"/>
        <v>14</v>
      </c>
      <c r="SB39" s="63">
        <f t="shared" si="7"/>
        <v>11</v>
      </c>
      <c r="SC39" s="63">
        <f t="shared" si="7"/>
        <v>0</v>
      </c>
      <c r="SD39" s="63">
        <f t="shared" si="7"/>
        <v>9</v>
      </c>
      <c r="SE39" s="63">
        <f t="shared" si="7"/>
        <v>16</v>
      </c>
      <c r="SF39" s="63">
        <f t="shared" si="7"/>
        <v>0</v>
      </c>
      <c r="SG39" s="63">
        <f t="shared" si="7"/>
        <v>9</v>
      </c>
      <c r="SH39" s="63">
        <f t="shared" si="7"/>
        <v>15</v>
      </c>
      <c r="SI39" s="63">
        <f t="shared" si="7"/>
        <v>1</v>
      </c>
      <c r="SJ39" s="63">
        <f t="shared" si="7"/>
        <v>9</v>
      </c>
      <c r="SK39" s="63">
        <f t="shared" si="7"/>
        <v>16</v>
      </c>
      <c r="SL39" s="63">
        <f t="shared" si="7"/>
        <v>0</v>
      </c>
      <c r="SM39" s="63">
        <f t="shared" ref="SM39:UX39" si="8">SUM(SM14:SM38)</f>
        <v>9</v>
      </c>
      <c r="SN39" s="63">
        <f t="shared" si="8"/>
        <v>16</v>
      </c>
      <c r="SO39" s="63">
        <f t="shared" si="8"/>
        <v>0</v>
      </c>
      <c r="SP39" s="63">
        <f t="shared" si="8"/>
        <v>11</v>
      </c>
      <c r="SQ39" s="63">
        <f t="shared" si="8"/>
        <v>9</v>
      </c>
      <c r="SR39" s="63">
        <f t="shared" si="8"/>
        <v>5</v>
      </c>
      <c r="SS39" s="63">
        <f t="shared" si="8"/>
        <v>10</v>
      </c>
      <c r="ST39" s="63">
        <f t="shared" si="8"/>
        <v>7</v>
      </c>
      <c r="SU39" s="63">
        <f t="shared" si="8"/>
        <v>8</v>
      </c>
      <c r="SV39" s="63">
        <f t="shared" si="8"/>
        <v>9</v>
      </c>
      <c r="SW39" s="63">
        <f t="shared" si="8"/>
        <v>16</v>
      </c>
      <c r="SX39" s="63">
        <f t="shared" si="8"/>
        <v>0</v>
      </c>
      <c r="SY39" s="63">
        <f t="shared" si="8"/>
        <v>9</v>
      </c>
      <c r="SZ39" s="63">
        <f t="shared" si="8"/>
        <v>9</v>
      </c>
      <c r="TA39" s="63">
        <f t="shared" si="8"/>
        <v>7</v>
      </c>
      <c r="TB39" s="63">
        <f t="shared" si="8"/>
        <v>9</v>
      </c>
      <c r="TC39" s="63">
        <f t="shared" si="8"/>
        <v>10</v>
      </c>
      <c r="TD39" s="63">
        <f t="shared" si="8"/>
        <v>6</v>
      </c>
      <c r="TE39" s="63">
        <f t="shared" si="8"/>
        <v>9</v>
      </c>
      <c r="TF39" s="63">
        <f t="shared" si="8"/>
        <v>16</v>
      </c>
      <c r="TG39" s="63">
        <f t="shared" si="8"/>
        <v>0</v>
      </c>
      <c r="TH39" s="63">
        <f t="shared" si="8"/>
        <v>8</v>
      </c>
      <c r="TI39" s="63">
        <f t="shared" si="8"/>
        <v>14</v>
      </c>
      <c r="TJ39" s="63">
        <f t="shared" si="8"/>
        <v>3</v>
      </c>
      <c r="TK39" s="63">
        <f t="shared" si="8"/>
        <v>10</v>
      </c>
      <c r="TL39" s="63">
        <f t="shared" si="8"/>
        <v>14</v>
      </c>
      <c r="TM39" s="63">
        <f t="shared" si="8"/>
        <v>1</v>
      </c>
      <c r="TN39" s="63">
        <f t="shared" si="8"/>
        <v>9</v>
      </c>
      <c r="TO39" s="63">
        <f t="shared" si="8"/>
        <v>12</v>
      </c>
      <c r="TP39" s="63">
        <f t="shared" si="8"/>
        <v>4</v>
      </c>
      <c r="TQ39" s="63">
        <f t="shared" si="8"/>
        <v>8</v>
      </c>
      <c r="TR39" s="63">
        <f t="shared" si="8"/>
        <v>17</v>
      </c>
      <c r="TS39" s="63">
        <f t="shared" si="8"/>
        <v>0</v>
      </c>
      <c r="TT39" s="63">
        <f t="shared" si="8"/>
        <v>9</v>
      </c>
      <c r="TU39" s="63">
        <f t="shared" si="8"/>
        <v>7</v>
      </c>
      <c r="TV39" s="63">
        <f t="shared" si="8"/>
        <v>9</v>
      </c>
      <c r="TW39" s="63">
        <f t="shared" si="8"/>
        <v>9</v>
      </c>
      <c r="TX39" s="63">
        <f t="shared" si="8"/>
        <v>16</v>
      </c>
      <c r="TY39" s="63">
        <f t="shared" si="8"/>
        <v>0</v>
      </c>
      <c r="TZ39" s="63">
        <f t="shared" si="8"/>
        <v>9</v>
      </c>
      <c r="UA39" s="63">
        <f t="shared" si="8"/>
        <v>16</v>
      </c>
      <c r="UB39" s="63">
        <f t="shared" si="8"/>
        <v>0</v>
      </c>
      <c r="UC39" s="63">
        <f t="shared" si="8"/>
        <v>9</v>
      </c>
      <c r="UD39" s="63">
        <f t="shared" si="8"/>
        <v>16</v>
      </c>
      <c r="UE39" s="63">
        <f t="shared" si="8"/>
        <v>0</v>
      </c>
      <c r="UF39" s="63">
        <f t="shared" si="8"/>
        <v>9</v>
      </c>
      <c r="UG39" s="63">
        <f t="shared" si="8"/>
        <v>9</v>
      </c>
      <c r="UH39" s="63">
        <f t="shared" si="8"/>
        <v>7</v>
      </c>
      <c r="UI39" s="63">
        <f t="shared" si="8"/>
        <v>9</v>
      </c>
      <c r="UJ39" s="63">
        <f t="shared" si="8"/>
        <v>8</v>
      </c>
      <c r="UK39" s="63">
        <f t="shared" si="8"/>
        <v>8</v>
      </c>
      <c r="UL39" s="63">
        <f t="shared" si="8"/>
        <v>9</v>
      </c>
      <c r="UM39" s="63">
        <f t="shared" si="8"/>
        <v>16</v>
      </c>
      <c r="UN39" s="63">
        <f t="shared" si="8"/>
        <v>0</v>
      </c>
      <c r="UO39" s="63">
        <f t="shared" si="8"/>
        <v>9</v>
      </c>
      <c r="UP39" s="63">
        <f t="shared" si="8"/>
        <v>12</v>
      </c>
      <c r="UQ39" s="63">
        <f t="shared" si="8"/>
        <v>4</v>
      </c>
      <c r="UR39" s="63">
        <f t="shared" si="8"/>
        <v>9</v>
      </c>
      <c r="US39" s="63">
        <f t="shared" si="8"/>
        <v>15</v>
      </c>
      <c r="UT39" s="63">
        <f t="shared" si="8"/>
        <v>1</v>
      </c>
      <c r="UU39" s="63">
        <f t="shared" si="8"/>
        <v>9</v>
      </c>
      <c r="UV39" s="63">
        <f t="shared" si="8"/>
        <v>16</v>
      </c>
      <c r="UW39" s="63">
        <f t="shared" si="8"/>
        <v>0</v>
      </c>
      <c r="UX39" s="63">
        <f t="shared" si="8"/>
        <v>9</v>
      </c>
      <c r="UY39" s="63">
        <f t="shared" ref="UY39:VL39" si="9">SUM(UY14:UY38)</f>
        <v>16</v>
      </c>
      <c r="UZ39" s="63">
        <f t="shared" si="9"/>
        <v>0</v>
      </c>
      <c r="VA39" s="63">
        <f t="shared" si="9"/>
        <v>9</v>
      </c>
      <c r="VB39" s="63">
        <f t="shared" si="9"/>
        <v>16</v>
      </c>
      <c r="VC39" s="63">
        <f t="shared" si="9"/>
        <v>0</v>
      </c>
      <c r="VD39" s="63">
        <f t="shared" si="9"/>
        <v>9</v>
      </c>
      <c r="VE39" s="63">
        <f t="shared" si="9"/>
        <v>16</v>
      </c>
      <c r="VF39" s="63">
        <f t="shared" si="9"/>
        <v>0</v>
      </c>
      <c r="VG39" s="63">
        <f t="shared" si="9"/>
        <v>9</v>
      </c>
      <c r="VH39" s="63">
        <f t="shared" si="9"/>
        <v>16</v>
      </c>
      <c r="VI39" s="63">
        <f t="shared" si="9"/>
        <v>0</v>
      </c>
      <c r="VJ39" s="63">
        <f t="shared" si="9"/>
        <v>9</v>
      </c>
      <c r="VK39" s="63">
        <f t="shared" si="9"/>
        <v>16</v>
      </c>
      <c r="VL39" s="63">
        <f t="shared" si="9"/>
        <v>0</v>
      </c>
    </row>
    <row r="40" spans="1:585" ht="37.5" customHeight="1" x14ac:dyDescent="0.25">
      <c r="A40" s="100" t="s">
        <v>3194</v>
      </c>
      <c r="B40" s="101"/>
      <c r="C40" s="11">
        <f t="shared" ref="C40:BN40" si="10">C39/25%</f>
        <v>56</v>
      </c>
      <c r="D40" s="11">
        <f t="shared" si="10"/>
        <v>32</v>
      </c>
      <c r="E40" s="11">
        <f t="shared" si="10"/>
        <v>12</v>
      </c>
      <c r="F40" s="11">
        <f t="shared" si="10"/>
        <v>36</v>
      </c>
      <c r="G40" s="11">
        <f t="shared" si="10"/>
        <v>24</v>
      </c>
      <c r="H40" s="11">
        <f t="shared" si="10"/>
        <v>40</v>
      </c>
      <c r="I40" s="11">
        <f t="shared" si="10"/>
        <v>24</v>
      </c>
      <c r="J40" s="11">
        <f t="shared" si="10"/>
        <v>48</v>
      </c>
      <c r="K40" s="11">
        <f t="shared" si="10"/>
        <v>28</v>
      </c>
      <c r="L40" s="11">
        <f t="shared" si="10"/>
        <v>20</v>
      </c>
      <c r="M40" s="11">
        <f t="shared" si="10"/>
        <v>40</v>
      </c>
      <c r="N40" s="11">
        <f t="shared" si="10"/>
        <v>40</v>
      </c>
      <c r="O40" s="11">
        <f t="shared" si="10"/>
        <v>36</v>
      </c>
      <c r="P40" s="11">
        <f t="shared" si="10"/>
        <v>28</v>
      </c>
      <c r="Q40" s="11">
        <f t="shared" si="10"/>
        <v>36</v>
      </c>
      <c r="R40" s="11">
        <f t="shared" si="10"/>
        <v>12</v>
      </c>
      <c r="S40" s="11">
        <f t="shared" si="10"/>
        <v>56</v>
      </c>
      <c r="T40" s="11">
        <f t="shared" si="10"/>
        <v>60</v>
      </c>
      <c r="U40" s="11">
        <f t="shared" si="10"/>
        <v>36</v>
      </c>
      <c r="V40" s="11">
        <f t="shared" si="10"/>
        <v>36</v>
      </c>
      <c r="W40" s="11">
        <f t="shared" si="10"/>
        <v>28</v>
      </c>
      <c r="X40" s="11">
        <f t="shared" si="10"/>
        <v>36</v>
      </c>
      <c r="Y40" s="11">
        <f t="shared" si="10"/>
        <v>48</v>
      </c>
      <c r="Z40" s="11">
        <f t="shared" si="10"/>
        <v>16</v>
      </c>
      <c r="AA40" s="11">
        <f t="shared" si="10"/>
        <v>12</v>
      </c>
      <c r="AB40" s="11">
        <f t="shared" si="10"/>
        <v>52</v>
      </c>
      <c r="AC40" s="11">
        <f t="shared" si="10"/>
        <v>36</v>
      </c>
      <c r="AD40" s="11">
        <f t="shared" si="10"/>
        <v>32</v>
      </c>
      <c r="AE40" s="11">
        <f t="shared" si="10"/>
        <v>52</v>
      </c>
      <c r="AF40" s="11">
        <f t="shared" si="10"/>
        <v>16</v>
      </c>
      <c r="AG40" s="11">
        <f t="shared" si="10"/>
        <v>40</v>
      </c>
      <c r="AH40" s="11">
        <f t="shared" si="10"/>
        <v>28</v>
      </c>
      <c r="AI40" s="11">
        <f t="shared" si="10"/>
        <v>32</v>
      </c>
      <c r="AJ40" s="11">
        <f t="shared" si="10"/>
        <v>24</v>
      </c>
      <c r="AK40" s="11">
        <f t="shared" si="10"/>
        <v>40</v>
      </c>
      <c r="AL40" s="11">
        <f t="shared" si="10"/>
        <v>36</v>
      </c>
      <c r="AM40" s="11">
        <f t="shared" si="10"/>
        <v>16</v>
      </c>
      <c r="AN40" s="11">
        <f t="shared" si="10"/>
        <v>32</v>
      </c>
      <c r="AO40" s="11">
        <f t="shared" si="10"/>
        <v>52</v>
      </c>
      <c r="AP40" s="11">
        <f t="shared" si="10"/>
        <v>44</v>
      </c>
      <c r="AQ40" s="11">
        <f t="shared" si="10"/>
        <v>28</v>
      </c>
      <c r="AR40" s="11">
        <f t="shared" si="10"/>
        <v>28</v>
      </c>
      <c r="AS40" s="11">
        <f t="shared" si="10"/>
        <v>8</v>
      </c>
      <c r="AT40" s="11">
        <f t="shared" si="10"/>
        <v>72</v>
      </c>
      <c r="AU40" s="11">
        <f t="shared" si="10"/>
        <v>20</v>
      </c>
      <c r="AV40" s="11">
        <f t="shared" si="10"/>
        <v>16</v>
      </c>
      <c r="AW40" s="11">
        <f t="shared" si="10"/>
        <v>64</v>
      </c>
      <c r="AX40" s="11">
        <f t="shared" si="10"/>
        <v>20</v>
      </c>
      <c r="AY40" s="11">
        <f t="shared" si="10"/>
        <v>56</v>
      </c>
      <c r="AZ40" s="11">
        <f t="shared" si="10"/>
        <v>32</v>
      </c>
      <c r="BA40" s="11">
        <f t="shared" si="10"/>
        <v>12</v>
      </c>
      <c r="BB40" s="11">
        <f t="shared" si="10"/>
        <v>36</v>
      </c>
      <c r="BC40" s="11">
        <f t="shared" si="10"/>
        <v>40</v>
      </c>
      <c r="BD40" s="11">
        <f t="shared" si="10"/>
        <v>24</v>
      </c>
      <c r="BE40" s="11">
        <f t="shared" si="10"/>
        <v>12</v>
      </c>
      <c r="BF40" s="11">
        <f t="shared" si="10"/>
        <v>52</v>
      </c>
      <c r="BG40" s="11">
        <f t="shared" si="10"/>
        <v>36</v>
      </c>
      <c r="BH40" s="11">
        <f t="shared" si="10"/>
        <v>16</v>
      </c>
      <c r="BI40" s="11">
        <f t="shared" si="10"/>
        <v>56</v>
      </c>
      <c r="BJ40" s="11">
        <f t="shared" si="10"/>
        <v>28</v>
      </c>
      <c r="BK40" s="11">
        <f t="shared" si="10"/>
        <v>36</v>
      </c>
      <c r="BL40" s="11">
        <f t="shared" si="10"/>
        <v>44</v>
      </c>
      <c r="BM40" s="11">
        <f t="shared" si="10"/>
        <v>20</v>
      </c>
      <c r="BN40" s="11">
        <f t="shared" si="10"/>
        <v>12</v>
      </c>
      <c r="BO40" s="11">
        <f t="shared" ref="BO40:DZ40" si="11">BO39/25%</f>
        <v>64</v>
      </c>
      <c r="BP40" s="11">
        <f t="shared" si="11"/>
        <v>12</v>
      </c>
      <c r="BQ40" s="11">
        <f t="shared" si="11"/>
        <v>36</v>
      </c>
      <c r="BR40" s="11">
        <f t="shared" si="11"/>
        <v>20</v>
      </c>
      <c r="BS40" s="11">
        <f t="shared" si="11"/>
        <v>44</v>
      </c>
      <c r="BT40" s="11">
        <f t="shared" si="11"/>
        <v>32</v>
      </c>
      <c r="BU40" s="11">
        <f t="shared" si="11"/>
        <v>24</v>
      </c>
      <c r="BV40" s="11">
        <f t="shared" si="11"/>
        <v>44</v>
      </c>
      <c r="BW40" s="11">
        <f t="shared" si="11"/>
        <v>32</v>
      </c>
      <c r="BX40" s="11">
        <f t="shared" si="11"/>
        <v>32</v>
      </c>
      <c r="BY40" s="11">
        <f t="shared" si="11"/>
        <v>36</v>
      </c>
      <c r="BZ40" s="11">
        <f t="shared" si="11"/>
        <v>36</v>
      </c>
      <c r="CA40" s="11">
        <f t="shared" si="11"/>
        <v>24</v>
      </c>
      <c r="CB40" s="11">
        <f t="shared" si="11"/>
        <v>40</v>
      </c>
      <c r="CC40" s="11">
        <f t="shared" si="11"/>
        <v>36</v>
      </c>
      <c r="CD40" s="11">
        <f t="shared" si="11"/>
        <v>44</v>
      </c>
      <c r="CE40" s="11">
        <f t="shared" si="11"/>
        <v>20</v>
      </c>
      <c r="CF40" s="11">
        <f t="shared" si="11"/>
        <v>28</v>
      </c>
      <c r="CG40" s="11">
        <f t="shared" si="11"/>
        <v>28</v>
      </c>
      <c r="CH40" s="11">
        <f t="shared" si="11"/>
        <v>44</v>
      </c>
      <c r="CI40" s="11">
        <f t="shared" si="11"/>
        <v>28</v>
      </c>
      <c r="CJ40" s="11">
        <f t="shared" si="11"/>
        <v>20</v>
      </c>
      <c r="CK40" s="11">
        <f t="shared" si="11"/>
        <v>52</v>
      </c>
      <c r="CL40" s="11">
        <f t="shared" si="11"/>
        <v>32</v>
      </c>
      <c r="CM40" s="11">
        <f t="shared" si="11"/>
        <v>44</v>
      </c>
      <c r="CN40" s="11">
        <f t="shared" si="11"/>
        <v>24</v>
      </c>
      <c r="CO40" s="11">
        <f t="shared" si="11"/>
        <v>28</v>
      </c>
      <c r="CP40" s="11">
        <f t="shared" si="11"/>
        <v>40</v>
      </c>
      <c r="CQ40" s="11">
        <f t="shared" si="11"/>
        <v>32</v>
      </c>
      <c r="CR40" s="11">
        <f t="shared" si="11"/>
        <v>52</v>
      </c>
      <c r="CS40" s="11">
        <f t="shared" si="11"/>
        <v>40</v>
      </c>
      <c r="CT40" s="11">
        <f t="shared" si="11"/>
        <v>8</v>
      </c>
      <c r="CU40" s="11">
        <f t="shared" si="11"/>
        <v>36</v>
      </c>
      <c r="CV40" s="11">
        <f t="shared" si="11"/>
        <v>40</v>
      </c>
      <c r="CW40" s="11">
        <f t="shared" si="11"/>
        <v>24</v>
      </c>
      <c r="CX40" s="11">
        <f t="shared" si="11"/>
        <v>36</v>
      </c>
      <c r="CY40" s="11">
        <f t="shared" si="11"/>
        <v>48</v>
      </c>
      <c r="CZ40" s="11">
        <f t="shared" si="11"/>
        <v>16</v>
      </c>
      <c r="DA40" s="11">
        <f t="shared" si="11"/>
        <v>8</v>
      </c>
      <c r="DB40" s="11">
        <f t="shared" si="11"/>
        <v>40</v>
      </c>
      <c r="DC40" s="11">
        <f t="shared" si="11"/>
        <v>52</v>
      </c>
      <c r="DD40" s="11">
        <f t="shared" si="11"/>
        <v>32</v>
      </c>
      <c r="DE40" s="11">
        <f t="shared" si="11"/>
        <v>24</v>
      </c>
      <c r="DF40" s="11">
        <f t="shared" si="11"/>
        <v>44</v>
      </c>
      <c r="DG40" s="11">
        <f t="shared" si="11"/>
        <v>8</v>
      </c>
      <c r="DH40" s="11">
        <f t="shared" si="11"/>
        <v>40</v>
      </c>
      <c r="DI40" s="11">
        <f t="shared" si="11"/>
        <v>52</v>
      </c>
      <c r="DJ40" s="11">
        <f t="shared" si="11"/>
        <v>32</v>
      </c>
      <c r="DK40" s="11">
        <f t="shared" si="11"/>
        <v>44</v>
      </c>
      <c r="DL40" s="11">
        <f t="shared" si="11"/>
        <v>24</v>
      </c>
      <c r="DM40" s="11">
        <f t="shared" si="11"/>
        <v>12</v>
      </c>
      <c r="DN40" s="11">
        <f t="shared" si="11"/>
        <v>56</v>
      </c>
      <c r="DO40" s="11">
        <f t="shared" si="11"/>
        <v>32</v>
      </c>
      <c r="DP40" s="11">
        <f t="shared" si="11"/>
        <v>40</v>
      </c>
      <c r="DQ40" s="11">
        <f t="shared" si="11"/>
        <v>24</v>
      </c>
      <c r="DR40" s="11">
        <f t="shared" si="11"/>
        <v>36</v>
      </c>
      <c r="DS40" s="11">
        <f t="shared" si="11"/>
        <v>44</v>
      </c>
      <c r="DT40" s="11">
        <f t="shared" si="11"/>
        <v>32</v>
      </c>
      <c r="DU40" s="11">
        <f t="shared" si="11"/>
        <v>24</v>
      </c>
      <c r="DV40" s="11">
        <f t="shared" si="11"/>
        <v>40</v>
      </c>
      <c r="DW40" s="11">
        <f t="shared" si="11"/>
        <v>28</v>
      </c>
      <c r="DX40" s="11">
        <f t="shared" si="11"/>
        <v>32</v>
      </c>
      <c r="DY40" s="11">
        <f t="shared" si="11"/>
        <v>12</v>
      </c>
      <c r="DZ40" s="11">
        <f t="shared" si="11"/>
        <v>40</v>
      </c>
      <c r="EA40" s="11">
        <f t="shared" ref="EA40:GL40" si="12">EA39/25%</f>
        <v>48</v>
      </c>
      <c r="EB40" s="11">
        <f t="shared" si="12"/>
        <v>36</v>
      </c>
      <c r="EC40" s="11">
        <f t="shared" si="12"/>
        <v>16</v>
      </c>
      <c r="ED40" s="11">
        <f t="shared" si="12"/>
        <v>48</v>
      </c>
      <c r="EE40" s="11">
        <f t="shared" si="12"/>
        <v>12</v>
      </c>
      <c r="EF40" s="11">
        <f t="shared" si="12"/>
        <v>40</v>
      </c>
      <c r="EG40" s="11">
        <f t="shared" si="12"/>
        <v>48</v>
      </c>
      <c r="EH40" s="11">
        <f t="shared" si="12"/>
        <v>32</v>
      </c>
      <c r="EI40" s="11">
        <f t="shared" si="12"/>
        <v>40</v>
      </c>
      <c r="EJ40" s="11">
        <f t="shared" si="12"/>
        <v>28</v>
      </c>
      <c r="EK40" s="11">
        <f t="shared" si="12"/>
        <v>32</v>
      </c>
      <c r="EL40" s="11">
        <f t="shared" si="12"/>
        <v>32</v>
      </c>
      <c r="EM40" s="11">
        <f t="shared" si="12"/>
        <v>36</v>
      </c>
      <c r="EN40" s="11">
        <f t="shared" si="12"/>
        <v>44</v>
      </c>
      <c r="EO40" s="11">
        <f t="shared" si="12"/>
        <v>24</v>
      </c>
      <c r="EP40" s="11">
        <f t="shared" si="12"/>
        <v>32</v>
      </c>
      <c r="EQ40" s="11">
        <f t="shared" si="12"/>
        <v>32</v>
      </c>
      <c r="ER40" s="11">
        <f t="shared" si="12"/>
        <v>24</v>
      </c>
      <c r="ES40" s="11">
        <f t="shared" si="12"/>
        <v>44</v>
      </c>
      <c r="ET40" s="11">
        <f t="shared" si="12"/>
        <v>36</v>
      </c>
      <c r="EU40" s="11">
        <f t="shared" si="12"/>
        <v>24</v>
      </c>
      <c r="EV40" s="11">
        <f t="shared" si="12"/>
        <v>40</v>
      </c>
      <c r="EW40" s="11">
        <f t="shared" si="12"/>
        <v>20</v>
      </c>
      <c r="EX40" s="11">
        <f t="shared" si="12"/>
        <v>40</v>
      </c>
      <c r="EY40" s="11">
        <f t="shared" si="12"/>
        <v>40</v>
      </c>
      <c r="EZ40" s="11">
        <f t="shared" si="12"/>
        <v>32</v>
      </c>
      <c r="FA40" s="11">
        <f t="shared" si="12"/>
        <v>36</v>
      </c>
      <c r="FB40" s="11">
        <f t="shared" si="12"/>
        <v>32</v>
      </c>
      <c r="FC40" s="11">
        <f t="shared" si="12"/>
        <v>16</v>
      </c>
      <c r="FD40" s="11">
        <f t="shared" si="12"/>
        <v>36</v>
      </c>
      <c r="FE40" s="11">
        <f t="shared" si="12"/>
        <v>48</v>
      </c>
      <c r="FF40" s="11">
        <f t="shared" si="12"/>
        <v>20</v>
      </c>
      <c r="FG40" s="11">
        <f t="shared" si="12"/>
        <v>52</v>
      </c>
      <c r="FH40" s="11">
        <f t="shared" si="12"/>
        <v>28</v>
      </c>
      <c r="FI40" s="11">
        <f t="shared" si="12"/>
        <v>12</v>
      </c>
      <c r="FJ40" s="11">
        <f t="shared" si="12"/>
        <v>48</v>
      </c>
      <c r="FK40" s="11">
        <f t="shared" si="12"/>
        <v>40</v>
      </c>
      <c r="FL40" s="11">
        <f t="shared" si="12"/>
        <v>28</v>
      </c>
      <c r="FM40" s="11">
        <f t="shared" si="12"/>
        <v>36</v>
      </c>
      <c r="FN40" s="11">
        <f t="shared" si="12"/>
        <v>36</v>
      </c>
      <c r="FO40" s="11">
        <f t="shared" si="12"/>
        <v>32</v>
      </c>
      <c r="FP40" s="11">
        <f t="shared" si="12"/>
        <v>44</v>
      </c>
      <c r="FQ40" s="11">
        <f t="shared" si="12"/>
        <v>24</v>
      </c>
      <c r="FR40" s="11">
        <f t="shared" si="12"/>
        <v>16</v>
      </c>
      <c r="FS40" s="11">
        <f t="shared" si="12"/>
        <v>60</v>
      </c>
      <c r="FT40" s="11">
        <f t="shared" si="12"/>
        <v>24</v>
      </c>
      <c r="FU40" s="11">
        <f t="shared" si="12"/>
        <v>32</v>
      </c>
      <c r="FV40" s="11">
        <f t="shared" si="12"/>
        <v>28</v>
      </c>
      <c r="FW40" s="11">
        <f t="shared" si="12"/>
        <v>40</v>
      </c>
      <c r="FX40" s="11">
        <f t="shared" si="12"/>
        <v>12</v>
      </c>
      <c r="FY40" s="11">
        <f t="shared" si="12"/>
        <v>48</v>
      </c>
      <c r="FZ40" s="11">
        <f t="shared" si="12"/>
        <v>40</v>
      </c>
      <c r="GA40" s="11">
        <f t="shared" si="12"/>
        <v>32</v>
      </c>
      <c r="GB40" s="11">
        <f t="shared" si="12"/>
        <v>12</v>
      </c>
      <c r="GC40" s="11">
        <f t="shared" si="12"/>
        <v>56</v>
      </c>
      <c r="GD40" s="11">
        <f t="shared" si="12"/>
        <v>36</v>
      </c>
      <c r="GE40" s="11">
        <f t="shared" si="12"/>
        <v>20</v>
      </c>
      <c r="GF40" s="11">
        <f t="shared" si="12"/>
        <v>44</v>
      </c>
      <c r="GG40" s="11">
        <f t="shared" si="12"/>
        <v>36</v>
      </c>
      <c r="GH40" s="11">
        <f t="shared" si="12"/>
        <v>48</v>
      </c>
      <c r="GI40" s="11">
        <f t="shared" si="12"/>
        <v>16</v>
      </c>
      <c r="GJ40" s="11">
        <f t="shared" si="12"/>
        <v>36</v>
      </c>
      <c r="GK40" s="11">
        <f t="shared" si="12"/>
        <v>20</v>
      </c>
      <c r="GL40" s="11">
        <f t="shared" si="12"/>
        <v>44</v>
      </c>
      <c r="GM40" s="11">
        <f t="shared" ref="GM40:IX40" si="13">GM39/25%</f>
        <v>36</v>
      </c>
      <c r="GN40" s="11">
        <f t="shared" si="13"/>
        <v>32</v>
      </c>
      <c r="GO40" s="11">
        <f t="shared" si="13"/>
        <v>32</v>
      </c>
      <c r="GP40" s="11">
        <f t="shared" si="13"/>
        <v>36</v>
      </c>
      <c r="GQ40" s="11">
        <f t="shared" si="13"/>
        <v>24</v>
      </c>
      <c r="GR40" s="11">
        <f t="shared" si="13"/>
        <v>40</v>
      </c>
      <c r="GS40" s="11">
        <f t="shared" si="13"/>
        <v>36</v>
      </c>
      <c r="GT40" s="11">
        <f t="shared" si="13"/>
        <v>20</v>
      </c>
      <c r="GU40" s="11">
        <f t="shared" si="13"/>
        <v>44</v>
      </c>
      <c r="GV40" s="11">
        <f t="shared" si="13"/>
        <v>36</v>
      </c>
      <c r="GW40" s="11">
        <f t="shared" si="13"/>
        <v>20</v>
      </c>
      <c r="GX40" s="11">
        <f t="shared" si="13"/>
        <v>44</v>
      </c>
      <c r="GY40" s="11">
        <f t="shared" si="13"/>
        <v>12</v>
      </c>
      <c r="GZ40" s="11">
        <f t="shared" si="13"/>
        <v>44</v>
      </c>
      <c r="HA40" s="11">
        <f t="shared" si="13"/>
        <v>56</v>
      </c>
      <c r="HB40" s="11">
        <f t="shared" si="13"/>
        <v>48</v>
      </c>
      <c r="HC40" s="11">
        <f t="shared" si="13"/>
        <v>44</v>
      </c>
      <c r="HD40" s="11">
        <f t="shared" si="13"/>
        <v>8</v>
      </c>
      <c r="HE40" s="11">
        <f t="shared" si="13"/>
        <v>36</v>
      </c>
      <c r="HF40" s="11">
        <f t="shared" si="13"/>
        <v>20</v>
      </c>
      <c r="HG40" s="11">
        <f t="shared" si="13"/>
        <v>44</v>
      </c>
      <c r="HH40" s="11">
        <f t="shared" si="13"/>
        <v>40</v>
      </c>
      <c r="HI40" s="11">
        <f t="shared" si="13"/>
        <v>20</v>
      </c>
      <c r="HJ40" s="11">
        <f t="shared" si="13"/>
        <v>40</v>
      </c>
      <c r="HK40" s="11">
        <f t="shared" si="13"/>
        <v>8</v>
      </c>
      <c r="HL40" s="11">
        <f t="shared" si="13"/>
        <v>56</v>
      </c>
      <c r="HM40" s="11">
        <f t="shared" si="13"/>
        <v>36</v>
      </c>
      <c r="HN40" s="11">
        <f t="shared" si="13"/>
        <v>32</v>
      </c>
      <c r="HO40" s="11">
        <f t="shared" si="13"/>
        <v>36</v>
      </c>
      <c r="HP40" s="11">
        <f t="shared" si="13"/>
        <v>32</v>
      </c>
      <c r="HQ40" s="11">
        <f t="shared" si="13"/>
        <v>16</v>
      </c>
      <c r="HR40" s="11">
        <f t="shared" si="13"/>
        <v>32</v>
      </c>
      <c r="HS40" s="11">
        <f t="shared" si="13"/>
        <v>52</v>
      </c>
      <c r="HT40" s="11">
        <f t="shared" si="13"/>
        <v>40</v>
      </c>
      <c r="HU40" s="11">
        <f t="shared" si="13"/>
        <v>44</v>
      </c>
      <c r="HV40" s="11">
        <f t="shared" si="13"/>
        <v>16</v>
      </c>
      <c r="HW40" s="11">
        <f t="shared" si="13"/>
        <v>60</v>
      </c>
      <c r="HX40" s="11">
        <f t="shared" si="13"/>
        <v>12</v>
      </c>
      <c r="HY40" s="11">
        <f t="shared" si="13"/>
        <v>28</v>
      </c>
      <c r="HZ40" s="11">
        <f t="shared" si="13"/>
        <v>12</v>
      </c>
      <c r="IA40" s="11">
        <f t="shared" si="13"/>
        <v>40</v>
      </c>
      <c r="IB40" s="11">
        <f t="shared" si="13"/>
        <v>48</v>
      </c>
      <c r="IC40" s="11">
        <f t="shared" si="13"/>
        <v>36</v>
      </c>
      <c r="ID40" s="11">
        <f t="shared" si="13"/>
        <v>16</v>
      </c>
      <c r="IE40" s="11">
        <f t="shared" si="13"/>
        <v>48</v>
      </c>
      <c r="IF40" s="11">
        <f t="shared" si="13"/>
        <v>32</v>
      </c>
      <c r="IG40" s="11">
        <f t="shared" si="13"/>
        <v>32</v>
      </c>
      <c r="IH40" s="11">
        <f t="shared" si="13"/>
        <v>36</v>
      </c>
      <c r="II40" s="11">
        <f t="shared" si="13"/>
        <v>36</v>
      </c>
      <c r="IJ40" s="11">
        <f t="shared" si="13"/>
        <v>12</v>
      </c>
      <c r="IK40" s="11">
        <f t="shared" si="13"/>
        <v>52</v>
      </c>
      <c r="IL40" s="11">
        <f t="shared" si="13"/>
        <v>56</v>
      </c>
      <c r="IM40" s="11">
        <f t="shared" si="13"/>
        <v>36</v>
      </c>
      <c r="IN40" s="11">
        <f t="shared" si="13"/>
        <v>8</v>
      </c>
      <c r="IO40" s="11">
        <f t="shared" si="13"/>
        <v>52</v>
      </c>
      <c r="IP40" s="11">
        <f t="shared" si="13"/>
        <v>12</v>
      </c>
      <c r="IQ40" s="11">
        <f t="shared" si="13"/>
        <v>36</v>
      </c>
      <c r="IR40" s="11">
        <f t="shared" si="13"/>
        <v>36</v>
      </c>
      <c r="IS40" s="11">
        <f t="shared" si="13"/>
        <v>32</v>
      </c>
      <c r="IT40" s="11">
        <f t="shared" si="13"/>
        <v>32</v>
      </c>
      <c r="IU40" s="11">
        <f t="shared" si="13"/>
        <v>36</v>
      </c>
      <c r="IV40" s="11">
        <f t="shared" si="13"/>
        <v>40</v>
      </c>
      <c r="IW40" s="11">
        <f t="shared" si="13"/>
        <v>24</v>
      </c>
      <c r="IX40" s="11">
        <f t="shared" si="13"/>
        <v>36</v>
      </c>
      <c r="IY40" s="11">
        <f t="shared" ref="IY40:LJ40" si="14">IY39/25%</f>
        <v>24</v>
      </c>
      <c r="IZ40" s="11">
        <f t="shared" si="14"/>
        <v>40</v>
      </c>
      <c r="JA40" s="11">
        <f t="shared" si="14"/>
        <v>40</v>
      </c>
      <c r="JB40" s="11">
        <f t="shared" si="14"/>
        <v>36</v>
      </c>
      <c r="JC40" s="11">
        <f t="shared" si="14"/>
        <v>24</v>
      </c>
      <c r="JD40" s="11">
        <f t="shared" si="14"/>
        <v>32</v>
      </c>
      <c r="JE40" s="11">
        <f t="shared" si="14"/>
        <v>36</v>
      </c>
      <c r="JF40" s="11">
        <f t="shared" si="14"/>
        <v>32</v>
      </c>
      <c r="JG40" s="11">
        <f t="shared" si="14"/>
        <v>36</v>
      </c>
      <c r="JH40" s="11">
        <f t="shared" si="14"/>
        <v>12</v>
      </c>
      <c r="JI40" s="11">
        <f t="shared" si="14"/>
        <v>52</v>
      </c>
      <c r="JJ40" s="11">
        <f t="shared" si="14"/>
        <v>52</v>
      </c>
      <c r="JK40" s="11">
        <f t="shared" si="14"/>
        <v>48</v>
      </c>
      <c r="JL40" s="11">
        <f t="shared" si="14"/>
        <v>0</v>
      </c>
      <c r="JM40" s="11">
        <f t="shared" si="14"/>
        <v>60</v>
      </c>
      <c r="JN40" s="11">
        <f t="shared" si="14"/>
        <v>32</v>
      </c>
      <c r="JO40" s="11">
        <f t="shared" si="14"/>
        <v>8</v>
      </c>
      <c r="JP40" s="11">
        <f t="shared" si="14"/>
        <v>56</v>
      </c>
      <c r="JQ40" s="11">
        <f t="shared" si="14"/>
        <v>20</v>
      </c>
      <c r="JR40" s="11">
        <f t="shared" si="14"/>
        <v>24</v>
      </c>
      <c r="JS40" s="11">
        <f t="shared" si="14"/>
        <v>48</v>
      </c>
      <c r="JT40" s="11">
        <f t="shared" si="14"/>
        <v>36</v>
      </c>
      <c r="JU40" s="11">
        <f t="shared" si="14"/>
        <v>16</v>
      </c>
      <c r="JV40" s="11">
        <f t="shared" si="14"/>
        <v>56</v>
      </c>
      <c r="JW40" s="11">
        <f t="shared" si="14"/>
        <v>32</v>
      </c>
      <c r="JX40" s="11">
        <f t="shared" si="14"/>
        <v>12</v>
      </c>
      <c r="JY40" s="11">
        <f t="shared" si="14"/>
        <v>48</v>
      </c>
      <c r="JZ40" s="11">
        <f t="shared" si="14"/>
        <v>28</v>
      </c>
      <c r="KA40" s="11">
        <f t="shared" si="14"/>
        <v>24</v>
      </c>
      <c r="KB40" s="11">
        <f t="shared" si="14"/>
        <v>52</v>
      </c>
      <c r="KC40" s="11">
        <f t="shared" si="14"/>
        <v>20</v>
      </c>
      <c r="KD40" s="11">
        <f t="shared" si="14"/>
        <v>28</v>
      </c>
      <c r="KE40" s="11">
        <f t="shared" si="14"/>
        <v>32</v>
      </c>
      <c r="KF40" s="11">
        <f t="shared" si="14"/>
        <v>24</v>
      </c>
      <c r="KG40" s="11">
        <f t="shared" si="14"/>
        <v>44</v>
      </c>
      <c r="KH40" s="11">
        <f t="shared" si="14"/>
        <v>32</v>
      </c>
      <c r="KI40" s="11">
        <f t="shared" si="14"/>
        <v>44</v>
      </c>
      <c r="KJ40" s="11">
        <f t="shared" si="14"/>
        <v>24</v>
      </c>
      <c r="KK40" s="11">
        <f t="shared" si="14"/>
        <v>36</v>
      </c>
      <c r="KL40" s="11">
        <f t="shared" si="14"/>
        <v>36</v>
      </c>
      <c r="KM40" s="11">
        <f t="shared" si="14"/>
        <v>28</v>
      </c>
      <c r="KN40" s="11">
        <f t="shared" si="14"/>
        <v>32</v>
      </c>
      <c r="KO40" s="11">
        <f t="shared" si="14"/>
        <v>28</v>
      </c>
      <c r="KP40" s="11">
        <f t="shared" si="14"/>
        <v>40</v>
      </c>
      <c r="KQ40" s="11">
        <f t="shared" si="14"/>
        <v>32</v>
      </c>
      <c r="KR40" s="11">
        <f t="shared" si="14"/>
        <v>24</v>
      </c>
      <c r="KS40" s="11">
        <f t="shared" si="14"/>
        <v>44</v>
      </c>
      <c r="KT40" s="11">
        <f t="shared" si="14"/>
        <v>36</v>
      </c>
      <c r="KU40" s="11">
        <f t="shared" si="14"/>
        <v>36</v>
      </c>
      <c r="KV40" s="11">
        <f t="shared" si="14"/>
        <v>28</v>
      </c>
      <c r="KW40" s="11">
        <f t="shared" si="14"/>
        <v>36</v>
      </c>
      <c r="KX40" s="11">
        <f t="shared" si="14"/>
        <v>36</v>
      </c>
      <c r="KY40" s="11">
        <f t="shared" si="14"/>
        <v>28</v>
      </c>
      <c r="KZ40" s="11">
        <f t="shared" si="14"/>
        <v>36</v>
      </c>
      <c r="LA40" s="11">
        <f t="shared" si="14"/>
        <v>28</v>
      </c>
      <c r="LB40" s="11">
        <f t="shared" si="14"/>
        <v>36</v>
      </c>
      <c r="LC40" s="11">
        <f t="shared" si="14"/>
        <v>28</v>
      </c>
      <c r="LD40" s="11">
        <f t="shared" si="14"/>
        <v>32</v>
      </c>
      <c r="LE40" s="11">
        <f t="shared" si="14"/>
        <v>40</v>
      </c>
      <c r="LF40" s="11">
        <f t="shared" si="14"/>
        <v>32</v>
      </c>
      <c r="LG40" s="11">
        <f t="shared" si="14"/>
        <v>28</v>
      </c>
      <c r="LH40" s="11">
        <f t="shared" si="14"/>
        <v>40</v>
      </c>
      <c r="LI40" s="11">
        <f t="shared" si="14"/>
        <v>36</v>
      </c>
      <c r="LJ40" s="11">
        <f t="shared" si="14"/>
        <v>40</v>
      </c>
      <c r="LK40" s="11">
        <f t="shared" ref="LK40:NV40" si="15">LK39/25%</f>
        <v>24</v>
      </c>
      <c r="LL40" s="11">
        <f t="shared" si="15"/>
        <v>36</v>
      </c>
      <c r="LM40" s="11">
        <f t="shared" si="15"/>
        <v>32</v>
      </c>
      <c r="LN40" s="11">
        <f t="shared" si="15"/>
        <v>32</v>
      </c>
      <c r="LO40" s="11">
        <f t="shared" si="15"/>
        <v>32</v>
      </c>
      <c r="LP40" s="11">
        <f t="shared" si="15"/>
        <v>28</v>
      </c>
      <c r="LQ40" s="11">
        <f t="shared" si="15"/>
        <v>40</v>
      </c>
      <c r="LR40" s="11">
        <f t="shared" si="15"/>
        <v>36</v>
      </c>
      <c r="LS40" s="11">
        <f t="shared" si="15"/>
        <v>44</v>
      </c>
      <c r="LT40" s="11">
        <f t="shared" si="15"/>
        <v>20</v>
      </c>
      <c r="LU40" s="11">
        <f t="shared" si="15"/>
        <v>36</v>
      </c>
      <c r="LV40" s="11">
        <f t="shared" si="15"/>
        <v>12</v>
      </c>
      <c r="LW40" s="11">
        <f t="shared" si="15"/>
        <v>52</v>
      </c>
      <c r="LX40" s="11">
        <f t="shared" si="15"/>
        <v>36</v>
      </c>
      <c r="LY40" s="11">
        <f t="shared" si="15"/>
        <v>28</v>
      </c>
      <c r="LZ40" s="11">
        <f t="shared" si="15"/>
        <v>36</v>
      </c>
      <c r="MA40" s="11">
        <f t="shared" si="15"/>
        <v>48</v>
      </c>
      <c r="MB40" s="11">
        <f t="shared" si="15"/>
        <v>24</v>
      </c>
      <c r="MC40" s="11">
        <f t="shared" si="15"/>
        <v>28</v>
      </c>
      <c r="MD40" s="11">
        <f t="shared" si="15"/>
        <v>36</v>
      </c>
      <c r="ME40" s="11">
        <f t="shared" si="15"/>
        <v>20</v>
      </c>
      <c r="MF40" s="11">
        <f t="shared" si="15"/>
        <v>44</v>
      </c>
      <c r="MG40" s="11">
        <f t="shared" si="15"/>
        <v>32</v>
      </c>
      <c r="MH40" s="11">
        <f t="shared" si="15"/>
        <v>36</v>
      </c>
      <c r="MI40" s="11">
        <f t="shared" si="15"/>
        <v>32</v>
      </c>
      <c r="MJ40" s="11">
        <f t="shared" si="15"/>
        <v>44</v>
      </c>
      <c r="MK40" s="11">
        <f t="shared" si="15"/>
        <v>36</v>
      </c>
      <c r="ML40" s="11">
        <f t="shared" si="15"/>
        <v>20</v>
      </c>
      <c r="MM40" s="11">
        <f t="shared" si="15"/>
        <v>32</v>
      </c>
      <c r="MN40" s="11">
        <f t="shared" si="15"/>
        <v>20</v>
      </c>
      <c r="MO40" s="11">
        <f t="shared" si="15"/>
        <v>48</v>
      </c>
      <c r="MP40" s="11">
        <f t="shared" si="15"/>
        <v>36</v>
      </c>
      <c r="MQ40" s="11">
        <f t="shared" si="15"/>
        <v>4</v>
      </c>
      <c r="MR40" s="11">
        <f t="shared" si="15"/>
        <v>60</v>
      </c>
      <c r="MS40" s="11">
        <f t="shared" si="15"/>
        <v>36</v>
      </c>
      <c r="MT40" s="11">
        <f t="shared" si="15"/>
        <v>32</v>
      </c>
      <c r="MU40" s="11">
        <f t="shared" si="15"/>
        <v>32</v>
      </c>
      <c r="MV40" s="11">
        <f t="shared" si="15"/>
        <v>32</v>
      </c>
      <c r="MW40" s="11">
        <f t="shared" si="15"/>
        <v>28</v>
      </c>
      <c r="MX40" s="11">
        <f t="shared" si="15"/>
        <v>40</v>
      </c>
      <c r="MY40" s="11">
        <f t="shared" si="15"/>
        <v>36</v>
      </c>
      <c r="MZ40" s="11">
        <f t="shared" si="15"/>
        <v>36</v>
      </c>
      <c r="NA40" s="11">
        <f t="shared" si="15"/>
        <v>28</v>
      </c>
      <c r="NB40" s="11">
        <f t="shared" si="15"/>
        <v>12</v>
      </c>
      <c r="NC40" s="11">
        <f t="shared" si="15"/>
        <v>40</v>
      </c>
      <c r="ND40" s="11">
        <f t="shared" si="15"/>
        <v>48</v>
      </c>
      <c r="NE40" s="11">
        <f t="shared" si="15"/>
        <v>12</v>
      </c>
      <c r="NF40" s="11">
        <f t="shared" si="15"/>
        <v>40</v>
      </c>
      <c r="NG40" s="11">
        <f t="shared" si="15"/>
        <v>48</v>
      </c>
      <c r="NH40" s="11">
        <f t="shared" si="15"/>
        <v>44</v>
      </c>
      <c r="NI40" s="11">
        <f t="shared" si="15"/>
        <v>28</v>
      </c>
      <c r="NJ40" s="11">
        <f t="shared" si="15"/>
        <v>28</v>
      </c>
      <c r="NK40" s="11">
        <f t="shared" si="15"/>
        <v>36</v>
      </c>
      <c r="NL40" s="11">
        <f t="shared" si="15"/>
        <v>40</v>
      </c>
      <c r="NM40" s="11">
        <f t="shared" si="15"/>
        <v>24</v>
      </c>
      <c r="NN40" s="11">
        <f t="shared" si="15"/>
        <v>32</v>
      </c>
      <c r="NO40" s="11">
        <f t="shared" si="15"/>
        <v>36</v>
      </c>
      <c r="NP40" s="11">
        <f t="shared" si="15"/>
        <v>32</v>
      </c>
      <c r="NQ40" s="11">
        <f t="shared" si="15"/>
        <v>32</v>
      </c>
      <c r="NR40" s="11">
        <f t="shared" si="15"/>
        <v>48</v>
      </c>
      <c r="NS40" s="11">
        <f t="shared" si="15"/>
        <v>20</v>
      </c>
      <c r="NT40" s="11">
        <f t="shared" si="15"/>
        <v>28</v>
      </c>
      <c r="NU40" s="11">
        <f t="shared" si="15"/>
        <v>28</v>
      </c>
      <c r="NV40" s="11">
        <f t="shared" si="15"/>
        <v>44</v>
      </c>
      <c r="NW40" s="11">
        <f t="shared" ref="NW40:QH40" si="16">NW39/25%</f>
        <v>8</v>
      </c>
      <c r="NX40" s="11">
        <f t="shared" si="16"/>
        <v>52</v>
      </c>
      <c r="NY40" s="11">
        <f t="shared" si="16"/>
        <v>40</v>
      </c>
      <c r="NZ40" s="11">
        <f t="shared" si="16"/>
        <v>44</v>
      </c>
      <c r="OA40" s="11">
        <f t="shared" si="16"/>
        <v>44</v>
      </c>
      <c r="OB40" s="11">
        <f t="shared" si="16"/>
        <v>12</v>
      </c>
      <c r="OC40" s="11">
        <f t="shared" si="16"/>
        <v>44</v>
      </c>
      <c r="OD40" s="11">
        <f t="shared" si="16"/>
        <v>20</v>
      </c>
      <c r="OE40" s="11">
        <f t="shared" si="16"/>
        <v>36</v>
      </c>
      <c r="OF40" s="11">
        <f t="shared" si="16"/>
        <v>36</v>
      </c>
      <c r="OG40" s="11">
        <f t="shared" si="16"/>
        <v>20</v>
      </c>
      <c r="OH40" s="11">
        <f t="shared" si="16"/>
        <v>44</v>
      </c>
      <c r="OI40" s="11">
        <f t="shared" si="16"/>
        <v>36</v>
      </c>
      <c r="OJ40" s="11">
        <f t="shared" si="16"/>
        <v>32</v>
      </c>
      <c r="OK40" s="11">
        <f t="shared" si="16"/>
        <v>32</v>
      </c>
      <c r="OL40" s="11">
        <f t="shared" si="16"/>
        <v>40</v>
      </c>
      <c r="OM40" s="11">
        <f t="shared" si="16"/>
        <v>36</v>
      </c>
      <c r="ON40" s="11">
        <f t="shared" si="16"/>
        <v>24</v>
      </c>
      <c r="OO40" s="11">
        <f t="shared" si="16"/>
        <v>32</v>
      </c>
      <c r="OP40" s="11">
        <f t="shared" si="16"/>
        <v>44</v>
      </c>
      <c r="OQ40" s="11">
        <f t="shared" si="16"/>
        <v>24</v>
      </c>
      <c r="OR40" s="11">
        <f t="shared" si="16"/>
        <v>40</v>
      </c>
      <c r="OS40" s="11">
        <f t="shared" si="16"/>
        <v>20</v>
      </c>
      <c r="OT40" s="11">
        <f t="shared" si="16"/>
        <v>40</v>
      </c>
      <c r="OU40" s="11">
        <f t="shared" si="16"/>
        <v>32</v>
      </c>
      <c r="OV40" s="11">
        <f t="shared" si="16"/>
        <v>32</v>
      </c>
      <c r="OW40" s="11">
        <f t="shared" si="16"/>
        <v>36</v>
      </c>
      <c r="OX40" s="11">
        <f t="shared" si="16"/>
        <v>44</v>
      </c>
      <c r="OY40" s="11">
        <f t="shared" si="16"/>
        <v>40</v>
      </c>
      <c r="OZ40" s="11">
        <f t="shared" si="16"/>
        <v>16</v>
      </c>
      <c r="PA40" s="11">
        <f t="shared" si="16"/>
        <v>32</v>
      </c>
      <c r="PB40" s="11">
        <f t="shared" si="16"/>
        <v>44</v>
      </c>
      <c r="PC40" s="11">
        <f t="shared" si="16"/>
        <v>24</v>
      </c>
      <c r="PD40" s="11">
        <f t="shared" si="16"/>
        <v>40</v>
      </c>
      <c r="PE40" s="11">
        <f t="shared" si="16"/>
        <v>44</v>
      </c>
      <c r="PF40" s="11">
        <f t="shared" si="16"/>
        <v>16</v>
      </c>
      <c r="PG40" s="11">
        <f t="shared" si="16"/>
        <v>24</v>
      </c>
      <c r="PH40" s="11">
        <f t="shared" si="16"/>
        <v>52</v>
      </c>
      <c r="PI40" s="11">
        <f t="shared" si="16"/>
        <v>24</v>
      </c>
      <c r="PJ40" s="11">
        <f t="shared" si="16"/>
        <v>36</v>
      </c>
      <c r="PK40" s="11">
        <f t="shared" si="16"/>
        <v>28</v>
      </c>
      <c r="PL40" s="11">
        <f t="shared" si="16"/>
        <v>36</v>
      </c>
      <c r="PM40" s="11">
        <f t="shared" si="16"/>
        <v>32</v>
      </c>
      <c r="PN40" s="11">
        <f t="shared" si="16"/>
        <v>20</v>
      </c>
      <c r="PO40" s="11">
        <f t="shared" si="16"/>
        <v>48</v>
      </c>
      <c r="PP40" s="11">
        <f t="shared" si="16"/>
        <v>12</v>
      </c>
      <c r="PQ40" s="11">
        <f t="shared" si="16"/>
        <v>48</v>
      </c>
      <c r="PR40" s="11">
        <f t="shared" si="16"/>
        <v>40</v>
      </c>
      <c r="PS40" s="11">
        <f t="shared" si="16"/>
        <v>48</v>
      </c>
      <c r="PT40" s="11">
        <f t="shared" si="16"/>
        <v>20</v>
      </c>
      <c r="PU40" s="11">
        <f t="shared" si="16"/>
        <v>32</v>
      </c>
      <c r="PV40" s="11">
        <f t="shared" si="16"/>
        <v>36</v>
      </c>
      <c r="PW40" s="11">
        <f t="shared" si="16"/>
        <v>36</v>
      </c>
      <c r="PX40" s="11">
        <f t="shared" si="16"/>
        <v>28</v>
      </c>
      <c r="PY40" s="11">
        <f t="shared" si="16"/>
        <v>36</v>
      </c>
      <c r="PZ40" s="11">
        <f t="shared" si="16"/>
        <v>28</v>
      </c>
      <c r="QA40" s="11">
        <f t="shared" si="16"/>
        <v>36</v>
      </c>
      <c r="QB40" s="11">
        <f t="shared" si="16"/>
        <v>36</v>
      </c>
      <c r="QC40" s="11">
        <f t="shared" si="16"/>
        <v>36</v>
      </c>
      <c r="QD40" s="11">
        <f t="shared" si="16"/>
        <v>28</v>
      </c>
      <c r="QE40" s="11">
        <f t="shared" si="16"/>
        <v>36</v>
      </c>
      <c r="QF40" s="11">
        <f t="shared" si="16"/>
        <v>48</v>
      </c>
      <c r="QG40" s="11">
        <f t="shared" si="16"/>
        <v>16</v>
      </c>
      <c r="QH40" s="11">
        <f t="shared" si="16"/>
        <v>36</v>
      </c>
      <c r="QI40" s="11">
        <f t="shared" ref="QI40:ST40" si="17">QI39/25%</f>
        <v>36</v>
      </c>
      <c r="QJ40" s="11">
        <f t="shared" si="17"/>
        <v>28</v>
      </c>
      <c r="QK40" s="11">
        <f t="shared" si="17"/>
        <v>32</v>
      </c>
      <c r="QL40" s="11">
        <f t="shared" si="17"/>
        <v>24</v>
      </c>
      <c r="QM40" s="11">
        <f t="shared" si="17"/>
        <v>44</v>
      </c>
      <c r="QN40" s="11">
        <f t="shared" si="17"/>
        <v>16</v>
      </c>
      <c r="QO40" s="11">
        <f t="shared" si="17"/>
        <v>24</v>
      </c>
      <c r="QP40" s="11">
        <f t="shared" si="17"/>
        <v>56</v>
      </c>
      <c r="QQ40" s="11">
        <f t="shared" si="17"/>
        <v>32</v>
      </c>
      <c r="QR40" s="11">
        <f t="shared" si="17"/>
        <v>32</v>
      </c>
      <c r="QS40" s="11">
        <f t="shared" si="17"/>
        <v>36</v>
      </c>
      <c r="QT40" s="11">
        <f t="shared" si="17"/>
        <v>36</v>
      </c>
      <c r="QU40" s="11">
        <f t="shared" si="17"/>
        <v>32</v>
      </c>
      <c r="QV40" s="11">
        <f t="shared" si="17"/>
        <v>32</v>
      </c>
      <c r="QW40" s="11">
        <f t="shared" si="17"/>
        <v>32</v>
      </c>
      <c r="QX40" s="11">
        <f t="shared" si="17"/>
        <v>48</v>
      </c>
      <c r="QY40" s="11">
        <f t="shared" si="17"/>
        <v>20</v>
      </c>
      <c r="QZ40" s="11">
        <f t="shared" si="17"/>
        <v>36</v>
      </c>
      <c r="RA40" s="11">
        <f t="shared" si="17"/>
        <v>40</v>
      </c>
      <c r="RB40" s="11">
        <f t="shared" si="17"/>
        <v>24</v>
      </c>
      <c r="RC40" s="11">
        <f t="shared" si="17"/>
        <v>36</v>
      </c>
      <c r="RD40" s="11">
        <f t="shared" si="17"/>
        <v>64</v>
      </c>
      <c r="RE40" s="11">
        <f t="shared" si="17"/>
        <v>0</v>
      </c>
      <c r="RF40" s="11">
        <f t="shared" si="17"/>
        <v>40</v>
      </c>
      <c r="RG40" s="11">
        <f t="shared" si="17"/>
        <v>60</v>
      </c>
      <c r="RH40" s="11">
        <f t="shared" si="17"/>
        <v>0</v>
      </c>
      <c r="RI40" s="11">
        <f t="shared" si="17"/>
        <v>44</v>
      </c>
      <c r="RJ40" s="11">
        <f t="shared" si="17"/>
        <v>40</v>
      </c>
      <c r="RK40" s="11">
        <f t="shared" si="17"/>
        <v>16</v>
      </c>
      <c r="RL40" s="11">
        <f t="shared" si="17"/>
        <v>56</v>
      </c>
      <c r="RM40" s="11">
        <f t="shared" si="17"/>
        <v>40</v>
      </c>
      <c r="RN40" s="11">
        <f t="shared" si="17"/>
        <v>4</v>
      </c>
      <c r="RO40" s="11">
        <f t="shared" si="17"/>
        <v>36</v>
      </c>
      <c r="RP40" s="11">
        <f t="shared" si="17"/>
        <v>60</v>
      </c>
      <c r="RQ40" s="11">
        <f t="shared" si="17"/>
        <v>4</v>
      </c>
      <c r="RR40" s="11">
        <f t="shared" si="17"/>
        <v>36</v>
      </c>
      <c r="RS40" s="11">
        <f t="shared" si="17"/>
        <v>60</v>
      </c>
      <c r="RT40" s="11">
        <f t="shared" si="17"/>
        <v>4</v>
      </c>
      <c r="RU40" s="11">
        <f t="shared" si="17"/>
        <v>36</v>
      </c>
      <c r="RV40" s="11">
        <f t="shared" si="17"/>
        <v>60</v>
      </c>
      <c r="RW40" s="11">
        <f t="shared" si="17"/>
        <v>4</v>
      </c>
      <c r="RX40" s="11">
        <f t="shared" si="17"/>
        <v>32</v>
      </c>
      <c r="RY40" s="11">
        <f t="shared" si="17"/>
        <v>68</v>
      </c>
      <c r="RZ40" s="11">
        <f t="shared" si="17"/>
        <v>0</v>
      </c>
      <c r="SA40" s="11">
        <f t="shared" si="17"/>
        <v>56</v>
      </c>
      <c r="SB40" s="11">
        <f t="shared" si="17"/>
        <v>44</v>
      </c>
      <c r="SC40" s="11">
        <f t="shared" si="17"/>
        <v>0</v>
      </c>
      <c r="SD40" s="11">
        <f t="shared" si="17"/>
        <v>36</v>
      </c>
      <c r="SE40" s="11">
        <f t="shared" si="17"/>
        <v>64</v>
      </c>
      <c r="SF40" s="11">
        <f t="shared" si="17"/>
        <v>0</v>
      </c>
      <c r="SG40" s="11">
        <f t="shared" si="17"/>
        <v>36</v>
      </c>
      <c r="SH40" s="11">
        <f t="shared" si="17"/>
        <v>60</v>
      </c>
      <c r="SI40" s="11">
        <f t="shared" si="17"/>
        <v>4</v>
      </c>
      <c r="SJ40" s="11">
        <f t="shared" si="17"/>
        <v>36</v>
      </c>
      <c r="SK40" s="11">
        <f t="shared" si="17"/>
        <v>64</v>
      </c>
      <c r="SL40" s="11">
        <f t="shared" si="17"/>
        <v>0</v>
      </c>
      <c r="SM40" s="11">
        <f t="shared" si="17"/>
        <v>36</v>
      </c>
      <c r="SN40" s="11">
        <f t="shared" si="17"/>
        <v>64</v>
      </c>
      <c r="SO40" s="11">
        <f t="shared" si="17"/>
        <v>0</v>
      </c>
      <c r="SP40" s="11">
        <f t="shared" si="17"/>
        <v>44</v>
      </c>
      <c r="SQ40" s="11">
        <f t="shared" si="17"/>
        <v>36</v>
      </c>
      <c r="SR40" s="11">
        <f t="shared" si="17"/>
        <v>20</v>
      </c>
      <c r="SS40" s="11">
        <f t="shared" si="17"/>
        <v>40</v>
      </c>
      <c r="ST40" s="11">
        <f t="shared" si="17"/>
        <v>28</v>
      </c>
      <c r="SU40" s="11">
        <f t="shared" ref="SU40:VF40" si="18">SU39/25%</f>
        <v>32</v>
      </c>
      <c r="SV40" s="11">
        <f t="shared" si="18"/>
        <v>36</v>
      </c>
      <c r="SW40" s="11">
        <f t="shared" si="18"/>
        <v>64</v>
      </c>
      <c r="SX40" s="11">
        <f t="shared" si="18"/>
        <v>0</v>
      </c>
      <c r="SY40" s="11">
        <f t="shared" si="18"/>
        <v>36</v>
      </c>
      <c r="SZ40" s="11">
        <f t="shared" si="18"/>
        <v>36</v>
      </c>
      <c r="TA40" s="11">
        <f t="shared" si="18"/>
        <v>28</v>
      </c>
      <c r="TB40" s="11">
        <f t="shared" si="18"/>
        <v>36</v>
      </c>
      <c r="TC40" s="11">
        <f t="shared" si="18"/>
        <v>40</v>
      </c>
      <c r="TD40" s="11">
        <f t="shared" si="18"/>
        <v>24</v>
      </c>
      <c r="TE40" s="11">
        <f t="shared" si="18"/>
        <v>36</v>
      </c>
      <c r="TF40" s="11">
        <f t="shared" si="18"/>
        <v>64</v>
      </c>
      <c r="TG40" s="11">
        <f t="shared" si="18"/>
        <v>0</v>
      </c>
      <c r="TH40" s="11">
        <f t="shared" si="18"/>
        <v>32</v>
      </c>
      <c r="TI40" s="11">
        <f t="shared" si="18"/>
        <v>56</v>
      </c>
      <c r="TJ40" s="11">
        <f t="shared" si="18"/>
        <v>12</v>
      </c>
      <c r="TK40" s="11">
        <f t="shared" si="18"/>
        <v>40</v>
      </c>
      <c r="TL40" s="11">
        <f t="shared" si="18"/>
        <v>56</v>
      </c>
      <c r="TM40" s="11">
        <f t="shared" si="18"/>
        <v>4</v>
      </c>
      <c r="TN40" s="11">
        <f t="shared" si="18"/>
        <v>36</v>
      </c>
      <c r="TO40" s="11">
        <f t="shared" si="18"/>
        <v>48</v>
      </c>
      <c r="TP40" s="11">
        <f t="shared" si="18"/>
        <v>16</v>
      </c>
      <c r="TQ40" s="11">
        <f t="shared" si="18"/>
        <v>32</v>
      </c>
      <c r="TR40" s="11">
        <f t="shared" si="18"/>
        <v>68</v>
      </c>
      <c r="TS40" s="11">
        <f t="shared" si="18"/>
        <v>0</v>
      </c>
      <c r="TT40" s="11">
        <f t="shared" si="18"/>
        <v>36</v>
      </c>
      <c r="TU40" s="11">
        <f t="shared" si="18"/>
        <v>28</v>
      </c>
      <c r="TV40" s="11">
        <f t="shared" si="18"/>
        <v>36</v>
      </c>
      <c r="TW40" s="11">
        <f t="shared" si="18"/>
        <v>36</v>
      </c>
      <c r="TX40" s="11">
        <f t="shared" si="18"/>
        <v>64</v>
      </c>
      <c r="TY40" s="11">
        <f t="shared" si="18"/>
        <v>0</v>
      </c>
      <c r="TZ40" s="11">
        <f t="shared" si="18"/>
        <v>36</v>
      </c>
      <c r="UA40" s="11">
        <f t="shared" si="18"/>
        <v>64</v>
      </c>
      <c r="UB40" s="11">
        <f t="shared" si="18"/>
        <v>0</v>
      </c>
      <c r="UC40" s="11">
        <f t="shared" si="18"/>
        <v>36</v>
      </c>
      <c r="UD40" s="11">
        <f t="shared" si="18"/>
        <v>64</v>
      </c>
      <c r="UE40" s="11">
        <f t="shared" si="18"/>
        <v>0</v>
      </c>
      <c r="UF40" s="11">
        <f t="shared" si="18"/>
        <v>36</v>
      </c>
      <c r="UG40" s="11">
        <f t="shared" si="18"/>
        <v>36</v>
      </c>
      <c r="UH40" s="11">
        <f t="shared" si="18"/>
        <v>28</v>
      </c>
      <c r="UI40" s="11">
        <f t="shared" si="18"/>
        <v>36</v>
      </c>
      <c r="UJ40" s="11">
        <f t="shared" si="18"/>
        <v>32</v>
      </c>
      <c r="UK40" s="11">
        <f t="shared" si="18"/>
        <v>32</v>
      </c>
      <c r="UL40" s="11">
        <f t="shared" si="18"/>
        <v>36</v>
      </c>
      <c r="UM40" s="11">
        <f t="shared" si="18"/>
        <v>64</v>
      </c>
      <c r="UN40" s="11">
        <f t="shared" si="18"/>
        <v>0</v>
      </c>
      <c r="UO40" s="11">
        <f t="shared" si="18"/>
        <v>36</v>
      </c>
      <c r="UP40" s="11">
        <f t="shared" si="18"/>
        <v>48</v>
      </c>
      <c r="UQ40" s="11">
        <f t="shared" si="18"/>
        <v>16</v>
      </c>
      <c r="UR40" s="11">
        <f t="shared" si="18"/>
        <v>36</v>
      </c>
      <c r="US40" s="11">
        <f t="shared" si="18"/>
        <v>60</v>
      </c>
      <c r="UT40" s="11">
        <f t="shared" si="18"/>
        <v>4</v>
      </c>
      <c r="UU40" s="11">
        <f t="shared" si="18"/>
        <v>36</v>
      </c>
      <c r="UV40" s="11">
        <f t="shared" si="18"/>
        <v>64</v>
      </c>
      <c r="UW40" s="11">
        <f t="shared" si="18"/>
        <v>0</v>
      </c>
      <c r="UX40" s="11">
        <f t="shared" si="18"/>
        <v>36</v>
      </c>
      <c r="UY40" s="11">
        <f t="shared" si="18"/>
        <v>64</v>
      </c>
      <c r="UZ40" s="11">
        <f t="shared" si="18"/>
        <v>0</v>
      </c>
      <c r="VA40" s="11">
        <f t="shared" si="18"/>
        <v>36</v>
      </c>
      <c r="VB40" s="11">
        <f t="shared" si="18"/>
        <v>64</v>
      </c>
      <c r="VC40" s="11">
        <f t="shared" si="18"/>
        <v>0</v>
      </c>
      <c r="VD40" s="11">
        <f t="shared" si="18"/>
        <v>36</v>
      </c>
      <c r="VE40" s="11">
        <f t="shared" si="18"/>
        <v>64</v>
      </c>
      <c r="VF40" s="11">
        <f t="shared" si="18"/>
        <v>0</v>
      </c>
      <c r="VG40" s="11">
        <f t="shared" ref="VG40:VL40" si="19">VG39/25%</f>
        <v>36</v>
      </c>
      <c r="VH40" s="11">
        <f t="shared" si="19"/>
        <v>64</v>
      </c>
      <c r="VI40" s="11">
        <f t="shared" si="19"/>
        <v>0</v>
      </c>
      <c r="VJ40" s="11">
        <f t="shared" si="19"/>
        <v>36</v>
      </c>
      <c r="VK40" s="11">
        <f t="shared" si="19"/>
        <v>64</v>
      </c>
      <c r="VL40" s="11">
        <f t="shared" si="19"/>
        <v>0</v>
      </c>
      <c r="VM40" s="56">
        <f>SUM(C40:VL40)</f>
        <v>19424</v>
      </c>
    </row>
    <row r="41" spans="1:585" x14ac:dyDescent="0.25">
      <c r="H41" s="54"/>
    </row>
    <row r="42" spans="1:585" x14ac:dyDescent="0.25">
      <c r="B42" t="s">
        <v>3165</v>
      </c>
    </row>
    <row r="43" spans="1:585" x14ac:dyDescent="0.25">
      <c r="B43" t="s">
        <v>3166</v>
      </c>
      <c r="C43" t="s">
        <v>3184</v>
      </c>
      <c r="D43" s="56">
        <f>(C40+F40+I40+L40+O40+R40+U40+X40+AA40+AD40+AG40+AJ40+AM40+AP40+AS40+AV40+AY40+BB40+BE40+BH40+BK40+BN40)/22</f>
        <v>28</v>
      </c>
      <c r="E43">
        <v>14</v>
      </c>
    </row>
    <row r="44" spans="1:585" x14ac:dyDescent="0.25">
      <c r="B44" t="s">
        <v>3167</v>
      </c>
      <c r="C44" t="s">
        <v>3184</v>
      </c>
      <c r="D44" s="56">
        <f>(D40+G40+J40+M40+P40+S40+V40+Y40+AB40+AE40+AH40+AK40+AN40+AQ40+AT40+AW40+AZ40+BC40+BF40+BI40+BL40+BO40)/22</f>
        <v>44</v>
      </c>
      <c r="E44">
        <v>8</v>
      </c>
    </row>
    <row r="45" spans="1:585" x14ac:dyDescent="0.25">
      <c r="B45" t="s">
        <v>3168</v>
      </c>
      <c r="C45" t="s">
        <v>3184</v>
      </c>
      <c r="D45" s="56">
        <f>(E40+H40+K40+N40+Q40+T40+W40+Z40+AC40+AF40+AI40+AL40+AO40+AR40+AU40+AX40+BA40+BD40+BG40+BJ40+BM40+BP40)/22</f>
        <v>28.727272727272727</v>
      </c>
      <c r="E45">
        <v>9</v>
      </c>
      <c r="F45" s="56">
        <v>100.4</v>
      </c>
    </row>
    <row r="46" spans="1:585" x14ac:dyDescent="0.25">
      <c r="D46" s="55"/>
      <c r="E46">
        <v>25</v>
      </c>
    </row>
    <row r="47" spans="1:585" x14ac:dyDescent="0.25">
      <c r="B47" t="s">
        <v>3166</v>
      </c>
      <c r="C47" t="s">
        <v>3185</v>
      </c>
      <c r="D47" s="56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30.101694915254239</v>
      </c>
      <c r="E47">
        <v>9</v>
      </c>
    </row>
    <row r="48" spans="1:585" x14ac:dyDescent="0.25">
      <c r="B48" t="s">
        <v>3167</v>
      </c>
      <c r="C48" t="s">
        <v>3185</v>
      </c>
      <c r="D48" s="56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33.288135593220339</v>
      </c>
      <c r="E48">
        <v>6</v>
      </c>
    </row>
    <row r="49" spans="2:6" x14ac:dyDescent="0.25">
      <c r="B49" t="s">
        <v>3168</v>
      </c>
      <c r="C49" t="s">
        <v>3185</v>
      </c>
      <c r="D49" s="56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36.813559322033896</v>
      </c>
      <c r="E49">
        <v>10</v>
      </c>
      <c r="F49">
        <v>100</v>
      </c>
    </row>
    <row r="50" spans="2:6" x14ac:dyDescent="0.25">
      <c r="D50" s="55"/>
    </row>
    <row r="51" spans="2:6" x14ac:dyDescent="0.25">
      <c r="B51" t="s">
        <v>3166</v>
      </c>
      <c r="C51" t="s">
        <v>3186</v>
      </c>
      <c r="D51" s="56">
        <f>(IL40+IO40+IR40+IU40+IX40+JA40+JD40+JG40+JJ40+JM40+JP40+JS40+JV40)/13</f>
        <v>45.846153846153847</v>
      </c>
      <c r="E51">
        <v>6</v>
      </c>
    </row>
    <row r="52" spans="2:6" x14ac:dyDescent="0.25">
      <c r="B52" t="s">
        <v>3167</v>
      </c>
      <c r="C52" t="s">
        <v>3186</v>
      </c>
      <c r="D52" s="56">
        <f>(IM40+IP40+IS40+IV40+IY40+JB40+JH40+JK40+JN40+JQ40+JT40+JW40)/13</f>
        <v>27.692307692307693</v>
      </c>
      <c r="E52">
        <v>12</v>
      </c>
    </row>
    <row r="53" spans="2:6" x14ac:dyDescent="0.25">
      <c r="B53" t="s">
        <v>3168</v>
      </c>
      <c r="C53" t="s">
        <v>3186</v>
      </c>
      <c r="D53" s="56">
        <f>(IN40+IQ40+IT40+IW40+IZ40+JC40+JF40+JI40+JL40+JO40+JR40+JU40+JX40)/13</f>
        <v>23.692307692307693</v>
      </c>
      <c r="E53">
        <v>7</v>
      </c>
      <c r="F53" s="56">
        <v>100</v>
      </c>
    </row>
    <row r="54" spans="2:6" x14ac:dyDescent="0.25">
      <c r="D54" s="55"/>
      <c r="E54">
        <v>25</v>
      </c>
    </row>
    <row r="55" spans="2:6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34.098360655737707</v>
      </c>
      <c r="E55">
        <v>9</v>
      </c>
    </row>
    <row r="56" spans="2:6" x14ac:dyDescent="0.25">
      <c r="B56" t="s">
        <v>3167</v>
      </c>
      <c r="C56" t="s">
        <v>3187</v>
      </c>
      <c r="D56" s="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32.524590163934427</v>
      </c>
      <c r="E56">
        <v>9</v>
      </c>
    </row>
    <row r="57" spans="2:6" x14ac:dyDescent="0.25">
      <c r="B57" t="s">
        <v>3168</v>
      </c>
      <c r="C57" t="s">
        <v>3187</v>
      </c>
      <c r="D57" s="56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33.311475409836063</v>
      </c>
      <c r="E57">
        <v>7</v>
      </c>
      <c r="F57" s="56">
        <v>99.9</v>
      </c>
    </row>
    <row r="58" spans="2:6" x14ac:dyDescent="0.25">
      <c r="D58" s="55"/>
      <c r="E58">
        <v>25</v>
      </c>
    </row>
    <row r="59" spans="2:6" x14ac:dyDescent="0.25">
      <c r="B59" t="s">
        <v>3166</v>
      </c>
      <c r="C59" t="s">
        <v>3188</v>
      </c>
      <c r="D59" s="56">
        <f>(QZ40+RC40+RF40+RI40+RL40+RO40+RR40+RU40+RX40+SA40+SD40+SG40+SJ40+SM40+SP40+SS40+SV40+SY40+TB40+TE40+TH40+TK40+TN40+TQ40+TT40+TW40+TZ40+UC40+UF40+UI40+UL40+UO40+UR40+UU40+UX40+VA40+VD40+VJ40)/39</f>
        <v>36.512820512820511</v>
      </c>
      <c r="E59">
        <v>9</v>
      </c>
    </row>
    <row r="60" spans="2:6" x14ac:dyDescent="0.25">
      <c r="B60" t="s">
        <v>3167</v>
      </c>
      <c r="C60" t="s">
        <v>3188</v>
      </c>
      <c r="D60" s="56">
        <f>(RA40+RD40+RG40+RJ40+RM40+RP40+RS40+RV40+RY40+SB40+SE40+SH40+SK40+SN40+SQ40+ST40+SW40+SZ40+TC40+TF40+TI40+TL40+TO40+TR40+TU40+TX40+UA40+UD40+UG40+UJ40+UM40+UP40+US40+UV40+UY40+VB40+VE40+VH40+VK40)/39</f>
        <v>54.564102564102562</v>
      </c>
      <c r="E60">
        <v>12</v>
      </c>
    </row>
    <row r="61" spans="2:6" x14ac:dyDescent="0.25">
      <c r="B61" t="s">
        <v>3168</v>
      </c>
      <c r="C61" t="s">
        <v>3188</v>
      </c>
      <c r="D61" s="56">
        <f>(RB40+RE40+RH40+RK40+RN40+RQ40+RT40+RW40+RZ40+SC40+SF40+SI40+SL40+SO40+SR40+SU40+SX40+TA40+TD40+TG40+TJ40+TM40+TP40+TS40+TV40+TY40+UB40+UE40+UH40+UK40+UN40+UQ40+UT40+UW40+UZ40+VC40+VF40+VI40+VL40)/39</f>
        <v>8</v>
      </c>
      <c r="E61">
        <v>4</v>
      </c>
      <c r="F61" s="56">
        <v>100</v>
      </c>
    </row>
    <row r="62" spans="2:6" x14ac:dyDescent="0.25">
      <c r="D62" s="55"/>
      <c r="E62">
        <f>SUM(E59:E61)</f>
        <v>25</v>
      </c>
    </row>
    <row r="64" spans="2:6" x14ac:dyDescent="0.25">
      <c r="B64" t="s">
        <v>3196</v>
      </c>
    </row>
    <row r="66" spans="2:2" x14ac:dyDescent="0.25">
      <c r="B66" t="s">
        <v>3197</v>
      </c>
    </row>
    <row r="68" spans="2:2" x14ac:dyDescent="0.25">
      <c r="B68" t="s">
        <v>3198</v>
      </c>
    </row>
  </sheetData>
  <mergeCells count="416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QW12:QY12"/>
    <mergeCell ref="TB12:TD12"/>
    <mergeCell ref="TE12:TG12"/>
    <mergeCell ref="TH12:TJ12"/>
    <mergeCell ref="SP12:SR12"/>
    <mergeCell ref="SS12:SU12"/>
    <mergeCell ref="SV12:SX12"/>
    <mergeCell ref="B1:S1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107"/>
      <c r="KH4" s="117" t="s">
        <v>181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74" t="s">
        <v>244</v>
      </c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6"/>
      <c r="OC4" s="132" t="s">
        <v>244</v>
      </c>
      <c r="OD4" s="132"/>
      <c r="OE4" s="132"/>
      <c r="OF4" s="132"/>
      <c r="OG4" s="132"/>
      <c r="OH4" s="132"/>
      <c r="OI4" s="132"/>
      <c r="OJ4" s="132"/>
      <c r="OK4" s="132"/>
      <c r="OL4" s="132"/>
      <c r="OM4" s="132"/>
      <c r="ON4" s="132"/>
      <c r="OO4" s="132"/>
      <c r="OP4" s="132"/>
      <c r="OQ4" s="132"/>
      <c r="OR4" s="132"/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 t="s">
        <v>244</v>
      </c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74" t="s">
        <v>244</v>
      </c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6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108"/>
      <c r="TN4" s="89" t="s">
        <v>291</v>
      </c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1"/>
    </row>
    <row r="5" spans="1:692" ht="1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94" t="s">
        <v>86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158" t="s">
        <v>3</v>
      </c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 t="s">
        <v>2349</v>
      </c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 t="s">
        <v>896</v>
      </c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  <c r="IZ5" s="158"/>
      <c r="JA5" s="158"/>
      <c r="JB5" s="158"/>
      <c r="JC5" s="158"/>
      <c r="JD5" s="158"/>
      <c r="JE5" s="158"/>
      <c r="JF5" s="158"/>
      <c r="JG5" s="158"/>
      <c r="JH5" s="158"/>
      <c r="JI5" s="158"/>
      <c r="JJ5" s="158"/>
      <c r="JK5" s="158"/>
      <c r="JL5" s="158"/>
      <c r="JM5" s="158"/>
      <c r="JN5" s="158"/>
      <c r="JO5" s="158"/>
      <c r="JP5" s="158"/>
      <c r="JQ5" s="158"/>
      <c r="JR5" s="158"/>
      <c r="JS5" s="158"/>
      <c r="JT5" s="158"/>
      <c r="JU5" s="158"/>
      <c r="JV5" s="158"/>
      <c r="JW5" s="158"/>
      <c r="JX5" s="158"/>
      <c r="JY5" s="158"/>
      <c r="JZ5" s="158"/>
      <c r="KA5" s="158"/>
      <c r="KB5" s="158"/>
      <c r="KC5" s="158"/>
      <c r="KD5" s="158"/>
      <c r="KE5" s="158"/>
      <c r="KF5" s="158"/>
      <c r="KG5" s="158"/>
      <c r="KH5" s="80" t="s">
        <v>906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95" t="s">
        <v>387</v>
      </c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/>
      <c r="OB5" s="95"/>
      <c r="OC5" s="138" t="s">
        <v>245</v>
      </c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68" t="s">
        <v>426</v>
      </c>
      <c r="PH5" s="168"/>
      <c r="PI5" s="168"/>
      <c r="PJ5" s="168"/>
      <c r="PK5" s="168"/>
      <c r="PL5" s="168"/>
      <c r="PM5" s="168"/>
      <c r="PN5" s="168"/>
      <c r="PO5" s="168"/>
      <c r="PP5" s="168"/>
      <c r="PQ5" s="168"/>
      <c r="PR5" s="168"/>
      <c r="PS5" s="168"/>
      <c r="PT5" s="168"/>
      <c r="PU5" s="168"/>
      <c r="PV5" s="168"/>
      <c r="PW5" s="168"/>
      <c r="PX5" s="168"/>
      <c r="PY5" s="168"/>
      <c r="PZ5" s="168"/>
      <c r="QA5" s="168"/>
      <c r="QB5" s="168"/>
      <c r="QC5" s="168"/>
      <c r="QD5" s="168"/>
      <c r="QE5" s="168"/>
      <c r="QF5" s="168"/>
      <c r="QG5" s="168"/>
      <c r="QH5" s="168"/>
      <c r="QI5" s="168"/>
      <c r="QJ5" s="168"/>
      <c r="QK5" s="168"/>
      <c r="QL5" s="168"/>
      <c r="QM5" s="168"/>
      <c r="QN5" s="168"/>
      <c r="QO5" s="168"/>
      <c r="QP5" s="168"/>
      <c r="QQ5" s="131" t="s">
        <v>438</v>
      </c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68" t="s">
        <v>246</v>
      </c>
      <c r="RY5" s="168"/>
      <c r="RZ5" s="168"/>
      <c r="SA5" s="168"/>
      <c r="SB5" s="168"/>
      <c r="SC5" s="168"/>
      <c r="SD5" s="168"/>
      <c r="SE5" s="168"/>
      <c r="SF5" s="168"/>
      <c r="SG5" s="168"/>
      <c r="SH5" s="168"/>
      <c r="SI5" s="168"/>
      <c r="SJ5" s="168"/>
      <c r="SK5" s="168"/>
      <c r="SL5" s="168"/>
      <c r="SM5" s="168"/>
      <c r="SN5" s="168"/>
      <c r="SO5" s="168"/>
      <c r="SP5" s="168"/>
      <c r="SQ5" s="168"/>
      <c r="SR5" s="168"/>
      <c r="SS5" s="168"/>
      <c r="ST5" s="168"/>
      <c r="SU5" s="168"/>
      <c r="SV5" s="168"/>
      <c r="SW5" s="168"/>
      <c r="SX5" s="168"/>
      <c r="SY5" s="168"/>
      <c r="SZ5" s="168"/>
      <c r="TA5" s="168"/>
      <c r="TB5" s="168"/>
      <c r="TC5" s="168"/>
      <c r="TD5" s="168"/>
      <c r="TE5" s="168"/>
      <c r="TF5" s="168"/>
      <c r="TG5" s="168"/>
      <c r="TH5" s="168"/>
      <c r="TI5" s="168"/>
      <c r="TJ5" s="168"/>
      <c r="TK5" s="168"/>
      <c r="TL5" s="168"/>
      <c r="TM5" s="168"/>
      <c r="TN5" s="70" t="s">
        <v>292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</row>
    <row r="6" spans="1:692" ht="4.1500000000000004" hidden="1" customHeight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64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80"/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69"/>
      <c r="PH6" s="169"/>
      <c r="PI6" s="169"/>
      <c r="PJ6" s="169"/>
      <c r="PK6" s="169"/>
      <c r="PL6" s="169"/>
      <c r="PM6" s="169"/>
      <c r="PN6" s="169"/>
      <c r="PO6" s="169"/>
      <c r="PP6" s="169"/>
      <c r="PQ6" s="169"/>
      <c r="PR6" s="169"/>
      <c r="PS6" s="169"/>
      <c r="PT6" s="169"/>
      <c r="PU6" s="169"/>
      <c r="PV6" s="169"/>
      <c r="PW6" s="169"/>
      <c r="PX6" s="169"/>
      <c r="PY6" s="169"/>
      <c r="PZ6" s="169"/>
      <c r="QA6" s="169"/>
      <c r="QB6" s="169"/>
      <c r="QC6" s="169"/>
      <c r="QD6" s="169"/>
      <c r="QE6" s="169"/>
      <c r="QF6" s="169"/>
      <c r="QG6" s="169"/>
      <c r="QH6" s="169"/>
      <c r="QI6" s="169"/>
      <c r="QJ6" s="169"/>
      <c r="QK6" s="169"/>
      <c r="QL6" s="169"/>
      <c r="QM6" s="169"/>
      <c r="QN6" s="169"/>
      <c r="QO6" s="169"/>
      <c r="QP6" s="169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69"/>
      <c r="RY6" s="169"/>
      <c r="RZ6" s="169"/>
      <c r="SA6" s="169"/>
      <c r="SB6" s="169"/>
      <c r="SC6" s="169"/>
      <c r="SD6" s="169"/>
      <c r="SE6" s="169"/>
      <c r="SF6" s="169"/>
      <c r="SG6" s="169"/>
      <c r="SH6" s="169"/>
      <c r="SI6" s="169"/>
      <c r="SJ6" s="169"/>
      <c r="SK6" s="169"/>
      <c r="SL6" s="169"/>
      <c r="SM6" s="169"/>
      <c r="SN6" s="169"/>
      <c r="SO6" s="169"/>
      <c r="SP6" s="169"/>
      <c r="SQ6" s="169"/>
      <c r="SR6" s="169"/>
      <c r="SS6" s="169"/>
      <c r="ST6" s="169"/>
      <c r="SU6" s="169"/>
      <c r="SV6" s="169"/>
      <c r="SW6" s="169"/>
      <c r="SX6" s="169"/>
      <c r="SY6" s="169"/>
      <c r="SZ6" s="169"/>
      <c r="TA6" s="169"/>
      <c r="TB6" s="169"/>
      <c r="TC6" s="169"/>
      <c r="TD6" s="169"/>
      <c r="TE6" s="169"/>
      <c r="TF6" s="169"/>
      <c r="TG6" s="169"/>
      <c r="TH6" s="169"/>
      <c r="TI6" s="169"/>
      <c r="TJ6" s="169"/>
      <c r="TK6" s="169"/>
      <c r="TL6" s="169"/>
      <c r="TM6" s="169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</row>
    <row r="7" spans="1:692" ht="16.149999999999999" hidden="1" customHeight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64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  <c r="IX7" s="166"/>
      <c r="IY7" s="166"/>
      <c r="IZ7" s="166"/>
      <c r="JA7" s="166"/>
      <c r="JB7" s="166"/>
      <c r="JC7" s="166"/>
      <c r="JD7" s="166"/>
      <c r="JE7" s="166"/>
      <c r="JF7" s="166"/>
      <c r="JG7" s="166"/>
      <c r="JH7" s="166"/>
      <c r="JI7" s="166"/>
      <c r="JJ7" s="166"/>
      <c r="JK7" s="166"/>
      <c r="JL7" s="166"/>
      <c r="JM7" s="166"/>
      <c r="JN7" s="166"/>
      <c r="JO7" s="166"/>
      <c r="JP7" s="166"/>
      <c r="JQ7" s="166"/>
      <c r="JR7" s="166"/>
      <c r="JS7" s="166"/>
      <c r="JT7" s="166"/>
      <c r="JU7" s="166"/>
      <c r="JV7" s="166"/>
      <c r="JW7" s="166"/>
      <c r="JX7" s="166"/>
      <c r="JY7" s="166"/>
      <c r="JZ7" s="166"/>
      <c r="KA7" s="166"/>
      <c r="KB7" s="166"/>
      <c r="KC7" s="166"/>
      <c r="KD7" s="166"/>
      <c r="KE7" s="166"/>
      <c r="KF7" s="166"/>
      <c r="KG7" s="166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  <c r="NA7" s="109"/>
      <c r="NB7" s="109"/>
      <c r="NC7" s="109"/>
      <c r="ND7" s="109"/>
      <c r="NE7" s="109"/>
      <c r="NF7" s="109"/>
      <c r="NG7" s="109"/>
      <c r="NH7" s="109"/>
      <c r="NI7" s="109"/>
      <c r="NJ7" s="109"/>
      <c r="NK7" s="109"/>
      <c r="NL7" s="109"/>
      <c r="NM7" s="109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69"/>
      <c r="PH7" s="169"/>
      <c r="PI7" s="169"/>
      <c r="PJ7" s="169"/>
      <c r="PK7" s="169"/>
      <c r="PL7" s="169"/>
      <c r="PM7" s="169"/>
      <c r="PN7" s="169"/>
      <c r="PO7" s="169"/>
      <c r="PP7" s="169"/>
      <c r="PQ7" s="169"/>
      <c r="PR7" s="169"/>
      <c r="PS7" s="169"/>
      <c r="PT7" s="169"/>
      <c r="PU7" s="169"/>
      <c r="PV7" s="169"/>
      <c r="PW7" s="169"/>
      <c r="PX7" s="169"/>
      <c r="PY7" s="169"/>
      <c r="PZ7" s="169"/>
      <c r="QA7" s="169"/>
      <c r="QB7" s="169"/>
      <c r="QC7" s="169"/>
      <c r="QD7" s="169"/>
      <c r="QE7" s="169"/>
      <c r="QF7" s="169"/>
      <c r="QG7" s="169"/>
      <c r="QH7" s="169"/>
      <c r="QI7" s="169"/>
      <c r="QJ7" s="169"/>
      <c r="QK7" s="169"/>
      <c r="QL7" s="169"/>
      <c r="QM7" s="169"/>
      <c r="QN7" s="169"/>
      <c r="QO7" s="169"/>
      <c r="QP7" s="169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69"/>
      <c r="RY7" s="169"/>
      <c r="RZ7" s="169"/>
      <c r="SA7" s="169"/>
      <c r="SB7" s="169"/>
      <c r="SC7" s="169"/>
      <c r="SD7" s="169"/>
      <c r="SE7" s="169"/>
      <c r="SF7" s="169"/>
      <c r="SG7" s="169"/>
      <c r="SH7" s="169"/>
      <c r="SI7" s="169"/>
      <c r="SJ7" s="169"/>
      <c r="SK7" s="169"/>
      <c r="SL7" s="169"/>
      <c r="SM7" s="169"/>
      <c r="SN7" s="169"/>
      <c r="SO7" s="169"/>
      <c r="SP7" s="169"/>
      <c r="SQ7" s="169"/>
      <c r="SR7" s="169"/>
      <c r="SS7" s="169"/>
      <c r="ST7" s="169"/>
      <c r="SU7" s="169"/>
      <c r="SV7" s="169"/>
      <c r="SW7" s="169"/>
      <c r="SX7" s="169"/>
      <c r="SY7" s="169"/>
      <c r="SZ7" s="169"/>
      <c r="TA7" s="169"/>
      <c r="TB7" s="169"/>
      <c r="TC7" s="169"/>
      <c r="TD7" s="169"/>
      <c r="TE7" s="169"/>
      <c r="TF7" s="169"/>
      <c r="TG7" s="169"/>
      <c r="TH7" s="169"/>
      <c r="TI7" s="169"/>
      <c r="TJ7" s="169"/>
      <c r="TK7" s="169"/>
      <c r="TL7" s="169"/>
      <c r="TM7" s="169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</row>
    <row r="8" spans="1:692" ht="17.45" hidden="1" customHeight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64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  <c r="IX8" s="166"/>
      <c r="IY8" s="166"/>
      <c r="IZ8" s="166"/>
      <c r="JA8" s="166"/>
      <c r="JB8" s="166"/>
      <c r="JC8" s="166"/>
      <c r="JD8" s="166"/>
      <c r="JE8" s="166"/>
      <c r="JF8" s="166"/>
      <c r="JG8" s="166"/>
      <c r="JH8" s="166"/>
      <c r="JI8" s="166"/>
      <c r="JJ8" s="166"/>
      <c r="JK8" s="166"/>
      <c r="JL8" s="166"/>
      <c r="JM8" s="166"/>
      <c r="JN8" s="166"/>
      <c r="JO8" s="166"/>
      <c r="JP8" s="166"/>
      <c r="JQ8" s="166"/>
      <c r="JR8" s="166"/>
      <c r="JS8" s="166"/>
      <c r="JT8" s="166"/>
      <c r="JU8" s="166"/>
      <c r="JV8" s="166"/>
      <c r="JW8" s="166"/>
      <c r="JX8" s="166"/>
      <c r="JY8" s="166"/>
      <c r="JZ8" s="166"/>
      <c r="KA8" s="166"/>
      <c r="KB8" s="166"/>
      <c r="KC8" s="166"/>
      <c r="KD8" s="166"/>
      <c r="KE8" s="166"/>
      <c r="KF8" s="166"/>
      <c r="KG8" s="166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09"/>
      <c r="NI8" s="109"/>
      <c r="NJ8" s="109"/>
      <c r="NK8" s="109"/>
      <c r="NL8" s="109"/>
      <c r="NM8" s="109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69"/>
      <c r="PH8" s="169"/>
      <c r="PI8" s="169"/>
      <c r="PJ8" s="169"/>
      <c r="PK8" s="169"/>
      <c r="PL8" s="169"/>
      <c r="PM8" s="169"/>
      <c r="PN8" s="169"/>
      <c r="PO8" s="169"/>
      <c r="PP8" s="169"/>
      <c r="PQ8" s="169"/>
      <c r="PR8" s="169"/>
      <c r="PS8" s="169"/>
      <c r="PT8" s="169"/>
      <c r="PU8" s="169"/>
      <c r="PV8" s="169"/>
      <c r="PW8" s="169"/>
      <c r="PX8" s="169"/>
      <c r="PY8" s="169"/>
      <c r="PZ8" s="169"/>
      <c r="QA8" s="169"/>
      <c r="QB8" s="169"/>
      <c r="QC8" s="169"/>
      <c r="QD8" s="169"/>
      <c r="QE8" s="169"/>
      <c r="QF8" s="169"/>
      <c r="QG8" s="169"/>
      <c r="QH8" s="169"/>
      <c r="QI8" s="169"/>
      <c r="QJ8" s="169"/>
      <c r="QK8" s="169"/>
      <c r="QL8" s="169"/>
      <c r="QM8" s="169"/>
      <c r="QN8" s="169"/>
      <c r="QO8" s="169"/>
      <c r="QP8" s="169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69"/>
      <c r="RY8" s="169"/>
      <c r="RZ8" s="169"/>
      <c r="SA8" s="169"/>
      <c r="SB8" s="169"/>
      <c r="SC8" s="169"/>
      <c r="SD8" s="169"/>
      <c r="SE8" s="169"/>
      <c r="SF8" s="169"/>
      <c r="SG8" s="169"/>
      <c r="SH8" s="169"/>
      <c r="SI8" s="169"/>
      <c r="SJ8" s="169"/>
      <c r="SK8" s="169"/>
      <c r="SL8" s="169"/>
      <c r="SM8" s="169"/>
      <c r="SN8" s="169"/>
      <c r="SO8" s="169"/>
      <c r="SP8" s="169"/>
      <c r="SQ8" s="169"/>
      <c r="SR8" s="169"/>
      <c r="SS8" s="169"/>
      <c r="ST8" s="169"/>
      <c r="SU8" s="169"/>
      <c r="SV8" s="169"/>
      <c r="SW8" s="169"/>
      <c r="SX8" s="169"/>
      <c r="SY8" s="169"/>
      <c r="SZ8" s="169"/>
      <c r="TA8" s="169"/>
      <c r="TB8" s="169"/>
      <c r="TC8" s="169"/>
      <c r="TD8" s="169"/>
      <c r="TE8" s="169"/>
      <c r="TF8" s="169"/>
      <c r="TG8" s="169"/>
      <c r="TH8" s="169"/>
      <c r="TI8" s="169"/>
      <c r="TJ8" s="169"/>
      <c r="TK8" s="169"/>
      <c r="TL8" s="169"/>
      <c r="TM8" s="169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</row>
    <row r="9" spans="1:692" ht="18" hidden="1" customHeight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64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  <c r="JB9" s="166"/>
      <c r="JC9" s="166"/>
      <c r="JD9" s="166"/>
      <c r="JE9" s="166"/>
      <c r="JF9" s="166"/>
      <c r="JG9" s="166"/>
      <c r="JH9" s="166"/>
      <c r="JI9" s="166"/>
      <c r="JJ9" s="166"/>
      <c r="JK9" s="166"/>
      <c r="JL9" s="166"/>
      <c r="JM9" s="166"/>
      <c r="JN9" s="166"/>
      <c r="JO9" s="166"/>
      <c r="JP9" s="166"/>
      <c r="JQ9" s="166"/>
      <c r="JR9" s="166"/>
      <c r="JS9" s="166"/>
      <c r="JT9" s="166"/>
      <c r="JU9" s="166"/>
      <c r="JV9" s="166"/>
      <c r="JW9" s="166"/>
      <c r="JX9" s="166"/>
      <c r="JY9" s="166"/>
      <c r="JZ9" s="166"/>
      <c r="KA9" s="166"/>
      <c r="KB9" s="166"/>
      <c r="KC9" s="166"/>
      <c r="KD9" s="166"/>
      <c r="KE9" s="166"/>
      <c r="KF9" s="166"/>
      <c r="KG9" s="166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69"/>
      <c r="PH9" s="169"/>
      <c r="PI9" s="169"/>
      <c r="PJ9" s="169"/>
      <c r="PK9" s="169"/>
      <c r="PL9" s="169"/>
      <c r="PM9" s="169"/>
      <c r="PN9" s="169"/>
      <c r="PO9" s="169"/>
      <c r="PP9" s="169"/>
      <c r="PQ9" s="169"/>
      <c r="PR9" s="169"/>
      <c r="PS9" s="169"/>
      <c r="PT9" s="169"/>
      <c r="PU9" s="169"/>
      <c r="PV9" s="169"/>
      <c r="PW9" s="169"/>
      <c r="PX9" s="169"/>
      <c r="PY9" s="169"/>
      <c r="PZ9" s="169"/>
      <c r="QA9" s="169"/>
      <c r="QB9" s="169"/>
      <c r="QC9" s="169"/>
      <c r="QD9" s="169"/>
      <c r="QE9" s="169"/>
      <c r="QF9" s="169"/>
      <c r="QG9" s="169"/>
      <c r="QH9" s="169"/>
      <c r="QI9" s="169"/>
      <c r="QJ9" s="169"/>
      <c r="QK9" s="169"/>
      <c r="QL9" s="169"/>
      <c r="QM9" s="169"/>
      <c r="QN9" s="169"/>
      <c r="QO9" s="169"/>
      <c r="QP9" s="169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69"/>
      <c r="RY9" s="169"/>
      <c r="RZ9" s="169"/>
      <c r="SA9" s="169"/>
      <c r="SB9" s="169"/>
      <c r="SC9" s="169"/>
      <c r="SD9" s="169"/>
      <c r="SE9" s="169"/>
      <c r="SF9" s="169"/>
      <c r="SG9" s="169"/>
      <c r="SH9" s="169"/>
      <c r="SI9" s="169"/>
      <c r="SJ9" s="169"/>
      <c r="SK9" s="169"/>
      <c r="SL9" s="169"/>
      <c r="SM9" s="169"/>
      <c r="SN9" s="169"/>
      <c r="SO9" s="169"/>
      <c r="SP9" s="169"/>
      <c r="SQ9" s="169"/>
      <c r="SR9" s="169"/>
      <c r="SS9" s="169"/>
      <c r="ST9" s="169"/>
      <c r="SU9" s="169"/>
      <c r="SV9" s="169"/>
      <c r="SW9" s="169"/>
      <c r="SX9" s="169"/>
      <c r="SY9" s="169"/>
      <c r="SZ9" s="169"/>
      <c r="TA9" s="169"/>
      <c r="TB9" s="169"/>
      <c r="TC9" s="169"/>
      <c r="TD9" s="169"/>
      <c r="TE9" s="169"/>
      <c r="TF9" s="169"/>
      <c r="TG9" s="169"/>
      <c r="TH9" s="169"/>
      <c r="TI9" s="169"/>
      <c r="TJ9" s="169"/>
      <c r="TK9" s="169"/>
      <c r="TL9" s="169"/>
      <c r="TM9" s="169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</row>
    <row r="10" spans="1:692" ht="30" hidden="1" customHeight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65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  <c r="IW10" s="167"/>
      <c r="IX10" s="167"/>
      <c r="IY10" s="167"/>
      <c r="IZ10" s="167"/>
      <c r="JA10" s="167"/>
      <c r="JB10" s="167"/>
      <c r="JC10" s="167"/>
      <c r="JD10" s="167"/>
      <c r="JE10" s="167"/>
      <c r="JF10" s="167"/>
      <c r="JG10" s="167"/>
      <c r="JH10" s="167"/>
      <c r="JI10" s="167"/>
      <c r="JJ10" s="167"/>
      <c r="JK10" s="167"/>
      <c r="JL10" s="167"/>
      <c r="JM10" s="167"/>
      <c r="JN10" s="167"/>
      <c r="JO10" s="167"/>
      <c r="JP10" s="167"/>
      <c r="JQ10" s="167"/>
      <c r="JR10" s="167"/>
      <c r="JS10" s="167"/>
      <c r="JT10" s="167"/>
      <c r="JU10" s="167"/>
      <c r="JV10" s="167"/>
      <c r="JW10" s="167"/>
      <c r="JX10" s="167"/>
      <c r="JY10" s="167"/>
      <c r="JZ10" s="167"/>
      <c r="KA10" s="167"/>
      <c r="KB10" s="167"/>
      <c r="KC10" s="167"/>
      <c r="KD10" s="167"/>
      <c r="KE10" s="167"/>
      <c r="KF10" s="167"/>
      <c r="KG10" s="167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38"/>
      <c r="OD10" s="138"/>
      <c r="OE10" s="138"/>
      <c r="OF10" s="138"/>
      <c r="OG10" s="138"/>
      <c r="OH10" s="138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70"/>
      <c r="PH10" s="170"/>
      <c r="PI10" s="170"/>
      <c r="PJ10" s="170"/>
      <c r="PK10" s="170"/>
      <c r="PL10" s="170"/>
      <c r="PM10" s="170"/>
      <c r="PN10" s="170"/>
      <c r="PO10" s="170"/>
      <c r="PP10" s="170"/>
      <c r="PQ10" s="170"/>
      <c r="PR10" s="170"/>
      <c r="PS10" s="170"/>
      <c r="PT10" s="170"/>
      <c r="PU10" s="170"/>
      <c r="PV10" s="170"/>
      <c r="PW10" s="170"/>
      <c r="PX10" s="170"/>
      <c r="PY10" s="170"/>
      <c r="PZ10" s="170"/>
      <c r="QA10" s="170"/>
      <c r="QB10" s="170"/>
      <c r="QC10" s="170"/>
      <c r="QD10" s="170"/>
      <c r="QE10" s="170"/>
      <c r="QF10" s="170"/>
      <c r="QG10" s="170"/>
      <c r="QH10" s="170"/>
      <c r="QI10" s="170"/>
      <c r="QJ10" s="170"/>
      <c r="QK10" s="170"/>
      <c r="QL10" s="170"/>
      <c r="QM10" s="170"/>
      <c r="QN10" s="170"/>
      <c r="QO10" s="170"/>
      <c r="QP10" s="170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70"/>
      <c r="RY10" s="170"/>
      <c r="RZ10" s="170"/>
      <c r="SA10" s="170"/>
      <c r="SB10" s="170"/>
      <c r="SC10" s="170"/>
      <c r="SD10" s="170"/>
      <c r="SE10" s="170"/>
      <c r="SF10" s="170"/>
      <c r="SG10" s="170"/>
      <c r="SH10" s="170"/>
      <c r="SI10" s="170"/>
      <c r="SJ10" s="170"/>
      <c r="SK10" s="170"/>
      <c r="SL10" s="170"/>
      <c r="SM10" s="170"/>
      <c r="SN10" s="170"/>
      <c r="SO10" s="170"/>
      <c r="SP10" s="170"/>
      <c r="SQ10" s="170"/>
      <c r="SR10" s="170"/>
      <c r="SS10" s="170"/>
      <c r="ST10" s="170"/>
      <c r="SU10" s="170"/>
      <c r="SV10" s="170"/>
      <c r="SW10" s="170"/>
      <c r="SX10" s="170"/>
      <c r="SY10" s="170"/>
      <c r="SZ10" s="170"/>
      <c r="TA10" s="170"/>
      <c r="TB10" s="170"/>
      <c r="TC10" s="170"/>
      <c r="TD10" s="170"/>
      <c r="TE10" s="170"/>
      <c r="TF10" s="170"/>
      <c r="TG10" s="170"/>
      <c r="TH10" s="170"/>
      <c r="TI10" s="170"/>
      <c r="TJ10" s="170"/>
      <c r="TK10" s="170"/>
      <c r="TL10" s="170"/>
      <c r="TM10" s="1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</row>
    <row r="11" spans="1:692" ht="16.5" thickBot="1" x14ac:dyDescent="0.3">
      <c r="A11" s="105"/>
      <c r="B11" s="105"/>
      <c r="C11" s="96" t="s">
        <v>2152</v>
      </c>
      <c r="D11" s="97" t="s">
        <v>5</v>
      </c>
      <c r="E11" s="97" t="s">
        <v>6</v>
      </c>
      <c r="F11" s="80" t="s">
        <v>2153</v>
      </c>
      <c r="G11" s="80" t="s">
        <v>7</v>
      </c>
      <c r="H11" s="80" t="s">
        <v>8</v>
      </c>
      <c r="I11" s="80" t="s">
        <v>2154</v>
      </c>
      <c r="J11" s="80" t="s">
        <v>9</v>
      </c>
      <c r="K11" s="80" t="s">
        <v>10</v>
      </c>
      <c r="L11" s="97" t="s">
        <v>2307</v>
      </c>
      <c r="M11" s="97" t="s">
        <v>9</v>
      </c>
      <c r="N11" s="97" t="s">
        <v>10</v>
      </c>
      <c r="O11" s="97" t="s">
        <v>2155</v>
      </c>
      <c r="P11" s="97" t="s">
        <v>11</v>
      </c>
      <c r="Q11" s="97" t="s">
        <v>4</v>
      </c>
      <c r="R11" s="97" t="s">
        <v>2156</v>
      </c>
      <c r="S11" s="97" t="s">
        <v>6</v>
      </c>
      <c r="T11" s="97" t="s">
        <v>12</v>
      </c>
      <c r="U11" s="97" t="s">
        <v>2157</v>
      </c>
      <c r="V11" s="97" t="s">
        <v>6</v>
      </c>
      <c r="W11" s="97" t="s">
        <v>12</v>
      </c>
      <c r="X11" s="94" t="s">
        <v>2158</v>
      </c>
      <c r="Y11" s="95" t="s">
        <v>10</v>
      </c>
      <c r="Z11" s="96" t="s">
        <v>13</v>
      </c>
      <c r="AA11" s="97" t="s">
        <v>2159</v>
      </c>
      <c r="AB11" s="97" t="s">
        <v>14</v>
      </c>
      <c r="AC11" s="97" t="s">
        <v>15</v>
      </c>
      <c r="AD11" s="97" t="s">
        <v>2160</v>
      </c>
      <c r="AE11" s="97" t="s">
        <v>4</v>
      </c>
      <c r="AF11" s="97" t="s">
        <v>5</v>
      </c>
      <c r="AG11" s="97" t="s">
        <v>2161</v>
      </c>
      <c r="AH11" s="97" t="s">
        <v>12</v>
      </c>
      <c r="AI11" s="97" t="s">
        <v>7</v>
      </c>
      <c r="AJ11" s="88" t="s">
        <v>2162</v>
      </c>
      <c r="AK11" s="111"/>
      <c r="AL11" s="111"/>
      <c r="AM11" s="88" t="s">
        <v>2163</v>
      </c>
      <c r="AN11" s="111"/>
      <c r="AO11" s="111"/>
      <c r="AP11" s="88" t="s">
        <v>2308</v>
      </c>
      <c r="AQ11" s="111"/>
      <c r="AR11" s="111"/>
      <c r="AS11" s="88" t="s">
        <v>2164</v>
      </c>
      <c r="AT11" s="111"/>
      <c r="AU11" s="111"/>
      <c r="AV11" s="88" t="s">
        <v>2165</v>
      </c>
      <c r="AW11" s="111"/>
      <c r="AX11" s="111"/>
      <c r="AY11" s="88" t="s">
        <v>2166</v>
      </c>
      <c r="AZ11" s="111"/>
      <c r="BA11" s="111"/>
      <c r="BB11" s="88" t="s">
        <v>2167</v>
      </c>
      <c r="BC11" s="111"/>
      <c r="BD11" s="111"/>
      <c r="BE11" s="80" t="s">
        <v>2168</v>
      </c>
      <c r="BF11" s="80"/>
      <c r="BG11" s="80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96" t="s">
        <v>2170</v>
      </c>
      <c r="CA11" s="97"/>
      <c r="CB11" s="97"/>
      <c r="CC11" s="94" t="s">
        <v>2171</v>
      </c>
      <c r="CD11" s="95"/>
      <c r="CE11" s="96"/>
      <c r="CF11" s="94" t="s">
        <v>2172</v>
      </c>
      <c r="CG11" s="95"/>
      <c r="CH11" s="96"/>
      <c r="CI11" s="97" t="s">
        <v>2309</v>
      </c>
      <c r="CJ11" s="97"/>
      <c r="CK11" s="97"/>
      <c r="CL11" s="97" t="s">
        <v>2173</v>
      </c>
      <c r="CM11" s="97"/>
      <c r="CN11" s="97"/>
      <c r="CO11" s="97" t="s">
        <v>2174</v>
      </c>
      <c r="CP11" s="97"/>
      <c r="CQ11" s="97"/>
      <c r="CR11" s="93" t="s">
        <v>2175</v>
      </c>
      <c r="CS11" s="93"/>
      <c r="CT11" s="93"/>
      <c r="CU11" s="97" t="s">
        <v>2176</v>
      </c>
      <c r="CV11" s="97"/>
      <c r="CW11" s="97"/>
      <c r="CX11" s="97" t="s">
        <v>2177</v>
      </c>
      <c r="CY11" s="97"/>
      <c r="CZ11" s="97"/>
      <c r="DA11" s="97" t="s">
        <v>2178</v>
      </c>
      <c r="DB11" s="97"/>
      <c r="DC11" s="97"/>
      <c r="DD11" s="97" t="s">
        <v>2179</v>
      </c>
      <c r="DE11" s="97"/>
      <c r="DF11" s="97"/>
      <c r="DG11" s="97" t="s">
        <v>2180</v>
      </c>
      <c r="DH11" s="97"/>
      <c r="DI11" s="97"/>
      <c r="DJ11" s="93" t="s">
        <v>2181</v>
      </c>
      <c r="DK11" s="93"/>
      <c r="DL11" s="93"/>
      <c r="DM11" s="93" t="s">
        <v>2310</v>
      </c>
      <c r="DN11" s="93"/>
      <c r="DO11" s="151"/>
      <c r="DP11" s="80" t="s">
        <v>2182</v>
      </c>
      <c r="DQ11" s="80"/>
      <c r="DR11" s="80"/>
      <c r="DS11" s="80" t="s">
        <v>2183</v>
      </c>
      <c r="DT11" s="80"/>
      <c r="DU11" s="80"/>
      <c r="DV11" s="70" t="s">
        <v>2184</v>
      </c>
      <c r="DW11" s="70"/>
      <c r="DX11" s="70"/>
      <c r="DY11" s="80" t="s">
        <v>2185</v>
      </c>
      <c r="DZ11" s="80"/>
      <c r="EA11" s="80"/>
      <c r="EB11" s="80" t="s">
        <v>2186</v>
      </c>
      <c r="EC11" s="80"/>
      <c r="ED11" s="88"/>
      <c r="EE11" s="80" t="s">
        <v>2187</v>
      </c>
      <c r="EF11" s="80"/>
      <c r="EG11" s="80"/>
      <c r="EH11" s="80" t="s">
        <v>2188</v>
      </c>
      <c r="EI11" s="80"/>
      <c r="EJ11" s="80"/>
      <c r="EK11" s="80" t="s">
        <v>2189</v>
      </c>
      <c r="EL11" s="80"/>
      <c r="EM11" s="80"/>
      <c r="EN11" s="80" t="s">
        <v>2190</v>
      </c>
      <c r="EO11" s="80"/>
      <c r="EP11" s="80"/>
      <c r="EQ11" s="80" t="s">
        <v>2311</v>
      </c>
      <c r="ER11" s="80"/>
      <c r="ES11" s="80"/>
      <c r="ET11" s="80" t="s">
        <v>2191</v>
      </c>
      <c r="EU11" s="80"/>
      <c r="EV11" s="80"/>
      <c r="EW11" s="80" t="s">
        <v>2192</v>
      </c>
      <c r="EX11" s="80"/>
      <c r="EY11" s="80"/>
      <c r="EZ11" s="80" t="s">
        <v>2193</v>
      </c>
      <c r="FA11" s="80"/>
      <c r="FB11" s="80"/>
      <c r="FC11" s="80" t="s">
        <v>2194</v>
      </c>
      <c r="FD11" s="80"/>
      <c r="FE11" s="80"/>
      <c r="FF11" s="80" t="s">
        <v>2195</v>
      </c>
      <c r="FG11" s="80"/>
      <c r="FH11" s="88"/>
      <c r="FI11" s="79" t="s">
        <v>2196</v>
      </c>
      <c r="FJ11" s="83"/>
      <c r="FK11" s="84"/>
      <c r="FL11" s="79" t="s">
        <v>2197</v>
      </c>
      <c r="FM11" s="83"/>
      <c r="FN11" s="84"/>
      <c r="FO11" s="79" t="s">
        <v>2198</v>
      </c>
      <c r="FP11" s="83"/>
      <c r="FQ11" s="84"/>
      <c r="FR11" s="79" t="s">
        <v>2199</v>
      </c>
      <c r="FS11" s="83"/>
      <c r="FT11" s="84"/>
      <c r="FU11" s="79" t="s">
        <v>2312</v>
      </c>
      <c r="FV11" s="83"/>
      <c r="FW11" s="83"/>
      <c r="FX11" s="70" t="s">
        <v>2200</v>
      </c>
      <c r="FY11" s="70"/>
      <c r="FZ11" s="70"/>
      <c r="GA11" s="83" t="s">
        <v>2201</v>
      </c>
      <c r="GB11" s="83"/>
      <c r="GC11" s="84"/>
      <c r="GD11" s="79" t="s">
        <v>2202</v>
      </c>
      <c r="GE11" s="83"/>
      <c r="GF11" s="84"/>
      <c r="GG11" s="79" t="s">
        <v>2203</v>
      </c>
      <c r="GH11" s="83"/>
      <c r="GI11" s="84"/>
      <c r="GJ11" s="79" t="s">
        <v>2204</v>
      </c>
      <c r="GK11" s="83"/>
      <c r="GL11" s="84"/>
      <c r="GM11" s="79" t="s">
        <v>2313</v>
      </c>
      <c r="GN11" s="83"/>
      <c r="GO11" s="84"/>
      <c r="GP11" s="79" t="s">
        <v>2314</v>
      </c>
      <c r="GQ11" s="83"/>
      <c r="GR11" s="84"/>
      <c r="GS11" s="79" t="s">
        <v>2315</v>
      </c>
      <c r="GT11" s="83"/>
      <c r="GU11" s="84"/>
      <c r="GV11" s="79" t="s">
        <v>2316</v>
      </c>
      <c r="GW11" s="83"/>
      <c r="GX11" s="84"/>
      <c r="GY11" s="79" t="s">
        <v>2317</v>
      </c>
      <c r="GZ11" s="83"/>
      <c r="HA11" s="84"/>
      <c r="HB11" s="79" t="s">
        <v>2318</v>
      </c>
      <c r="HC11" s="83"/>
      <c r="HD11" s="84"/>
      <c r="HE11" s="79" t="s">
        <v>2319</v>
      </c>
      <c r="HF11" s="83"/>
      <c r="HG11" s="84"/>
      <c r="HH11" s="79" t="s">
        <v>2320</v>
      </c>
      <c r="HI11" s="83"/>
      <c r="HJ11" s="84"/>
      <c r="HK11" s="79" t="s">
        <v>2321</v>
      </c>
      <c r="HL11" s="83"/>
      <c r="HM11" s="84"/>
      <c r="HN11" s="79" t="s">
        <v>2322</v>
      </c>
      <c r="HO11" s="83"/>
      <c r="HP11" s="84"/>
      <c r="HQ11" s="79" t="s">
        <v>2205</v>
      </c>
      <c r="HR11" s="83"/>
      <c r="HS11" s="84"/>
      <c r="HT11" s="79" t="s">
        <v>2206</v>
      </c>
      <c r="HU11" s="83"/>
      <c r="HV11" s="84"/>
      <c r="HW11" s="79" t="s">
        <v>2207</v>
      </c>
      <c r="HX11" s="83"/>
      <c r="HY11" s="84"/>
      <c r="HZ11" s="79" t="s">
        <v>2208</v>
      </c>
      <c r="IA11" s="83"/>
      <c r="IB11" s="84"/>
      <c r="IC11" s="79" t="s">
        <v>2323</v>
      </c>
      <c r="ID11" s="83"/>
      <c r="IE11" s="84"/>
      <c r="IF11" s="79" t="s">
        <v>2209</v>
      </c>
      <c r="IG11" s="83"/>
      <c r="IH11" s="84"/>
      <c r="II11" s="79" t="s">
        <v>2210</v>
      </c>
      <c r="IJ11" s="83"/>
      <c r="IK11" s="84"/>
      <c r="IL11" s="79" t="s">
        <v>2211</v>
      </c>
      <c r="IM11" s="83"/>
      <c r="IN11" s="84"/>
      <c r="IO11" s="79" t="s">
        <v>2212</v>
      </c>
      <c r="IP11" s="83"/>
      <c r="IQ11" s="83"/>
      <c r="IR11" s="70" t="s">
        <v>2213</v>
      </c>
      <c r="IS11" s="70"/>
      <c r="IT11" s="70"/>
      <c r="IU11" s="70" t="s">
        <v>2350</v>
      </c>
      <c r="IV11" s="70"/>
      <c r="IW11" s="70"/>
      <c r="IX11" s="70" t="s">
        <v>2351</v>
      </c>
      <c r="IY11" s="70"/>
      <c r="IZ11" s="70"/>
      <c r="JA11" s="70" t="s">
        <v>2352</v>
      </c>
      <c r="JB11" s="70"/>
      <c r="JC11" s="70"/>
      <c r="JD11" s="70" t="s">
        <v>2353</v>
      </c>
      <c r="JE11" s="70"/>
      <c r="JF11" s="70"/>
      <c r="JG11" s="70" t="s">
        <v>2354</v>
      </c>
      <c r="JH11" s="70"/>
      <c r="JI11" s="70"/>
      <c r="JJ11" s="70" t="s">
        <v>2355</v>
      </c>
      <c r="JK11" s="70"/>
      <c r="JL11" s="70"/>
      <c r="JM11" s="70" t="s">
        <v>2356</v>
      </c>
      <c r="JN11" s="70"/>
      <c r="JO11" s="70"/>
      <c r="JP11" s="70" t="s">
        <v>2357</v>
      </c>
      <c r="JQ11" s="70"/>
      <c r="JR11" s="70"/>
      <c r="JS11" s="70" t="s">
        <v>2358</v>
      </c>
      <c r="JT11" s="70"/>
      <c r="JU11" s="70"/>
      <c r="JV11" s="70" t="s">
        <v>2359</v>
      </c>
      <c r="JW11" s="70"/>
      <c r="JX11" s="70"/>
      <c r="JY11" s="70" t="s">
        <v>2360</v>
      </c>
      <c r="JZ11" s="70"/>
      <c r="KA11" s="70"/>
      <c r="KB11" s="70" t="s">
        <v>2361</v>
      </c>
      <c r="KC11" s="70"/>
      <c r="KD11" s="70"/>
      <c r="KE11" s="70" t="s">
        <v>2362</v>
      </c>
      <c r="KF11" s="70"/>
      <c r="KG11" s="70"/>
      <c r="KH11" s="84" t="s">
        <v>2214</v>
      </c>
      <c r="KI11" s="70"/>
      <c r="KJ11" s="70"/>
      <c r="KK11" s="70" t="s">
        <v>2215</v>
      </c>
      <c r="KL11" s="70"/>
      <c r="KM11" s="70"/>
      <c r="KN11" s="70" t="s">
        <v>2216</v>
      </c>
      <c r="KO11" s="70"/>
      <c r="KP11" s="70"/>
      <c r="KQ11" s="70" t="s">
        <v>2324</v>
      </c>
      <c r="KR11" s="70"/>
      <c r="KS11" s="70"/>
      <c r="KT11" s="70" t="s">
        <v>2217</v>
      </c>
      <c r="KU11" s="70"/>
      <c r="KV11" s="70"/>
      <c r="KW11" s="70" t="s">
        <v>2218</v>
      </c>
      <c r="KX11" s="70"/>
      <c r="KY11" s="70"/>
      <c r="KZ11" s="70" t="s">
        <v>2219</v>
      </c>
      <c r="LA11" s="70"/>
      <c r="LB11" s="70"/>
      <c r="LC11" s="70" t="s">
        <v>2220</v>
      </c>
      <c r="LD11" s="70"/>
      <c r="LE11" s="70"/>
      <c r="LF11" s="70" t="s">
        <v>2221</v>
      </c>
      <c r="LG11" s="70"/>
      <c r="LH11" s="70"/>
      <c r="LI11" s="70" t="s">
        <v>2222</v>
      </c>
      <c r="LJ11" s="70"/>
      <c r="LK11" s="70"/>
      <c r="LL11" s="70" t="s">
        <v>2223</v>
      </c>
      <c r="LM11" s="70"/>
      <c r="LN11" s="70"/>
      <c r="LO11" s="70" t="s">
        <v>2224</v>
      </c>
      <c r="LP11" s="70"/>
      <c r="LQ11" s="79"/>
      <c r="LR11" s="70" t="s">
        <v>2225</v>
      </c>
      <c r="LS11" s="70"/>
      <c r="LT11" s="70"/>
      <c r="LU11" s="70" t="s">
        <v>2363</v>
      </c>
      <c r="LV11" s="70"/>
      <c r="LW11" s="70"/>
      <c r="LX11" s="70" t="s">
        <v>2364</v>
      </c>
      <c r="LY11" s="70"/>
      <c r="LZ11" s="70"/>
      <c r="MA11" s="84" t="s">
        <v>2226</v>
      </c>
      <c r="MB11" s="70"/>
      <c r="MC11" s="70"/>
      <c r="MD11" s="70" t="s">
        <v>2227</v>
      </c>
      <c r="ME11" s="70"/>
      <c r="MF11" s="70"/>
      <c r="MG11" s="70" t="s">
        <v>2228</v>
      </c>
      <c r="MH11" s="70"/>
      <c r="MI11" s="70"/>
      <c r="MJ11" s="70" t="s">
        <v>2325</v>
      </c>
      <c r="MK11" s="70"/>
      <c r="ML11" s="70"/>
      <c r="MM11" s="70" t="s">
        <v>2229</v>
      </c>
      <c r="MN11" s="70"/>
      <c r="MO11" s="70"/>
      <c r="MP11" s="70" t="s">
        <v>2230</v>
      </c>
      <c r="MQ11" s="70"/>
      <c r="MR11" s="70"/>
      <c r="MS11" s="70" t="s">
        <v>2231</v>
      </c>
      <c r="MT11" s="70"/>
      <c r="MU11" s="70"/>
      <c r="MV11" s="133" t="s">
        <v>2232</v>
      </c>
      <c r="MW11" s="134"/>
      <c r="MX11" s="135"/>
      <c r="MY11" s="133" t="s">
        <v>2233</v>
      </c>
      <c r="MZ11" s="134"/>
      <c r="NA11" s="135"/>
      <c r="NB11" s="133" t="s">
        <v>2234</v>
      </c>
      <c r="NC11" s="134"/>
      <c r="ND11" s="135"/>
      <c r="NE11" s="133" t="s">
        <v>2235</v>
      </c>
      <c r="NF11" s="134"/>
      <c r="NG11" s="135"/>
      <c r="NH11" s="133" t="s">
        <v>2236</v>
      </c>
      <c r="NI11" s="134"/>
      <c r="NJ11" s="135"/>
      <c r="NK11" s="133" t="s">
        <v>2237</v>
      </c>
      <c r="NL11" s="134"/>
      <c r="NM11" s="135"/>
      <c r="NN11" s="133" t="s">
        <v>2326</v>
      </c>
      <c r="NO11" s="134"/>
      <c r="NP11" s="135"/>
      <c r="NQ11" s="133" t="s">
        <v>2238</v>
      </c>
      <c r="NR11" s="134"/>
      <c r="NS11" s="135"/>
      <c r="NT11" s="133" t="s">
        <v>2239</v>
      </c>
      <c r="NU11" s="134"/>
      <c r="NV11" s="135"/>
      <c r="NW11" s="133" t="s">
        <v>2240</v>
      </c>
      <c r="NX11" s="134"/>
      <c r="NY11" s="135"/>
      <c r="NZ11" s="133" t="s">
        <v>2241</v>
      </c>
      <c r="OA11" s="134"/>
      <c r="OB11" s="135"/>
      <c r="OC11" s="133" t="s">
        <v>2242</v>
      </c>
      <c r="OD11" s="134"/>
      <c r="OE11" s="135"/>
      <c r="OF11" s="79" t="s">
        <v>2243</v>
      </c>
      <c r="OG11" s="83"/>
      <c r="OH11" s="84"/>
      <c r="OI11" s="79" t="s">
        <v>2244</v>
      </c>
      <c r="OJ11" s="83"/>
      <c r="OK11" s="84"/>
      <c r="OL11" s="79" t="s">
        <v>2245</v>
      </c>
      <c r="OM11" s="83"/>
      <c r="ON11" s="84"/>
      <c r="OO11" s="133" t="s">
        <v>2246</v>
      </c>
      <c r="OP11" s="134"/>
      <c r="OQ11" s="135"/>
      <c r="OR11" s="133" t="s">
        <v>2327</v>
      </c>
      <c r="OS11" s="134"/>
      <c r="OT11" s="135"/>
      <c r="OU11" s="79" t="s">
        <v>2247</v>
      </c>
      <c r="OV11" s="83"/>
      <c r="OW11" s="84"/>
      <c r="OX11" s="79" t="s">
        <v>2248</v>
      </c>
      <c r="OY11" s="83"/>
      <c r="OZ11" s="84"/>
      <c r="PA11" s="79" t="s">
        <v>2249</v>
      </c>
      <c r="PB11" s="83"/>
      <c r="PC11" s="84"/>
      <c r="PD11" s="84" t="s">
        <v>2250</v>
      </c>
      <c r="PE11" s="70"/>
      <c r="PF11" s="70"/>
      <c r="PG11" s="70" t="s">
        <v>2251</v>
      </c>
      <c r="PH11" s="70"/>
      <c r="PI11" s="70"/>
      <c r="PJ11" s="151" t="s">
        <v>2252</v>
      </c>
      <c r="PK11" s="158"/>
      <c r="PL11" s="159"/>
      <c r="PM11" s="70" t="s">
        <v>2253</v>
      </c>
      <c r="PN11" s="70"/>
      <c r="PO11" s="70"/>
      <c r="PP11" s="70" t="s">
        <v>2254</v>
      </c>
      <c r="PQ11" s="70"/>
      <c r="PR11" s="70"/>
      <c r="PS11" s="70" t="s">
        <v>2255</v>
      </c>
      <c r="PT11" s="70"/>
      <c r="PU11" s="70"/>
      <c r="PV11" s="70" t="s">
        <v>2328</v>
      </c>
      <c r="PW11" s="70"/>
      <c r="PX11" s="70"/>
      <c r="PY11" s="70" t="s">
        <v>2256</v>
      </c>
      <c r="PZ11" s="70"/>
      <c r="QA11" s="70"/>
      <c r="QB11" s="70" t="s">
        <v>2257</v>
      </c>
      <c r="QC11" s="70"/>
      <c r="QD11" s="70"/>
      <c r="QE11" s="133" t="s">
        <v>2258</v>
      </c>
      <c r="QF11" s="134"/>
      <c r="QG11" s="135"/>
      <c r="QH11" s="133" t="s">
        <v>2259</v>
      </c>
      <c r="QI11" s="134"/>
      <c r="QJ11" s="135"/>
      <c r="QK11" s="133" t="s">
        <v>2260</v>
      </c>
      <c r="QL11" s="134"/>
      <c r="QM11" s="134"/>
      <c r="QN11" s="70" t="s">
        <v>2329</v>
      </c>
      <c r="QO11" s="70"/>
      <c r="QP11" s="70"/>
      <c r="QQ11" s="133" t="s">
        <v>2330</v>
      </c>
      <c r="QR11" s="134"/>
      <c r="QS11" s="135"/>
      <c r="QT11" s="133" t="s">
        <v>2331</v>
      </c>
      <c r="QU11" s="134"/>
      <c r="QV11" s="135"/>
      <c r="QW11" s="133" t="s">
        <v>2332</v>
      </c>
      <c r="QX11" s="134"/>
      <c r="QY11" s="135"/>
      <c r="QZ11" s="133" t="s">
        <v>2333</v>
      </c>
      <c r="RA11" s="134"/>
      <c r="RB11" s="135"/>
      <c r="RC11" s="133" t="s">
        <v>2334</v>
      </c>
      <c r="RD11" s="134"/>
      <c r="RE11" s="135"/>
      <c r="RF11" s="133" t="s">
        <v>2335</v>
      </c>
      <c r="RG11" s="134"/>
      <c r="RH11" s="135"/>
      <c r="RI11" s="133" t="s">
        <v>2336</v>
      </c>
      <c r="RJ11" s="134"/>
      <c r="RK11" s="135"/>
      <c r="RL11" s="133" t="s">
        <v>2337</v>
      </c>
      <c r="RM11" s="134"/>
      <c r="RN11" s="134"/>
      <c r="RO11" s="134" t="s">
        <v>2338</v>
      </c>
      <c r="RP11" s="134"/>
      <c r="RQ11" s="134"/>
      <c r="RR11" s="134" t="s">
        <v>2261</v>
      </c>
      <c r="RS11" s="134"/>
      <c r="RT11" s="134"/>
      <c r="RU11" s="134" t="s">
        <v>2262</v>
      </c>
      <c r="RV11" s="134"/>
      <c r="RW11" s="134"/>
      <c r="RX11" s="70" t="s">
        <v>2263</v>
      </c>
      <c r="RY11" s="70"/>
      <c r="RZ11" s="70"/>
      <c r="SA11" s="70" t="s">
        <v>2264</v>
      </c>
      <c r="SB11" s="70"/>
      <c r="SC11" s="70"/>
      <c r="SD11" s="70" t="s">
        <v>2339</v>
      </c>
      <c r="SE11" s="70"/>
      <c r="SF11" s="70"/>
      <c r="SG11" s="70" t="s">
        <v>2265</v>
      </c>
      <c r="SH11" s="70"/>
      <c r="SI11" s="70"/>
      <c r="SJ11" s="70" t="s">
        <v>2266</v>
      </c>
      <c r="SK11" s="70"/>
      <c r="SL11" s="70"/>
      <c r="SM11" s="70" t="s">
        <v>2267</v>
      </c>
      <c r="SN11" s="70"/>
      <c r="SO11" s="70"/>
      <c r="SP11" s="70" t="s">
        <v>2268</v>
      </c>
      <c r="SQ11" s="70"/>
      <c r="SR11" s="70"/>
      <c r="SS11" s="70" t="s">
        <v>2269</v>
      </c>
      <c r="ST11" s="70"/>
      <c r="SU11" s="70"/>
      <c r="SV11" s="70" t="s">
        <v>2270</v>
      </c>
      <c r="SW11" s="70"/>
      <c r="SX11" s="70"/>
      <c r="SY11" s="70" t="s">
        <v>2271</v>
      </c>
      <c r="SZ11" s="70"/>
      <c r="TA11" s="70"/>
      <c r="TB11" s="70" t="s">
        <v>2365</v>
      </c>
      <c r="TC11" s="70"/>
      <c r="TD11" s="70"/>
      <c r="TE11" s="70" t="s">
        <v>2366</v>
      </c>
      <c r="TF11" s="70"/>
      <c r="TG11" s="70"/>
      <c r="TH11" s="70" t="s">
        <v>2367</v>
      </c>
      <c r="TI11" s="70"/>
      <c r="TJ11" s="70"/>
      <c r="TK11" s="79" t="s">
        <v>2368</v>
      </c>
      <c r="TL11" s="120"/>
      <c r="TM11" s="121"/>
      <c r="TN11" s="84" t="s">
        <v>2272</v>
      </c>
      <c r="TO11" s="70"/>
      <c r="TP11" s="70"/>
      <c r="TQ11" s="70" t="s">
        <v>2273</v>
      </c>
      <c r="TR11" s="70"/>
      <c r="TS11" s="70"/>
      <c r="TT11" s="70" t="s">
        <v>2274</v>
      </c>
      <c r="TU11" s="70"/>
      <c r="TV11" s="70"/>
      <c r="TW11" s="70" t="s">
        <v>2340</v>
      </c>
      <c r="TX11" s="70"/>
      <c r="TY11" s="70"/>
      <c r="TZ11" s="70" t="s">
        <v>2275</v>
      </c>
      <c r="UA11" s="70"/>
      <c r="UB11" s="70"/>
      <c r="UC11" s="70" t="s">
        <v>2276</v>
      </c>
      <c r="UD11" s="70"/>
      <c r="UE11" s="70"/>
      <c r="UF11" s="70" t="s">
        <v>2277</v>
      </c>
      <c r="UG11" s="70"/>
      <c r="UH11" s="70"/>
      <c r="UI11" s="70" t="s">
        <v>2278</v>
      </c>
      <c r="UJ11" s="70"/>
      <c r="UK11" s="70"/>
      <c r="UL11" s="70" t="s">
        <v>2279</v>
      </c>
      <c r="UM11" s="70"/>
      <c r="UN11" s="70"/>
      <c r="UO11" s="70" t="s">
        <v>2280</v>
      </c>
      <c r="UP11" s="70"/>
      <c r="UQ11" s="70"/>
      <c r="UR11" s="70" t="s">
        <v>2281</v>
      </c>
      <c r="US11" s="70"/>
      <c r="UT11" s="70"/>
      <c r="UU11" s="70" t="s">
        <v>2282</v>
      </c>
      <c r="UV11" s="70"/>
      <c r="UW11" s="70"/>
      <c r="UX11" s="70" t="s">
        <v>2283</v>
      </c>
      <c r="UY11" s="70"/>
      <c r="UZ11" s="70"/>
      <c r="VA11" s="70" t="s">
        <v>2341</v>
      </c>
      <c r="VB11" s="70"/>
      <c r="VC11" s="70"/>
      <c r="VD11" s="70" t="s">
        <v>2284</v>
      </c>
      <c r="VE11" s="70"/>
      <c r="VF11" s="70"/>
      <c r="VG11" s="70" t="s">
        <v>2285</v>
      </c>
      <c r="VH11" s="70"/>
      <c r="VI11" s="70"/>
      <c r="VJ11" s="70" t="s">
        <v>2286</v>
      </c>
      <c r="VK11" s="70"/>
      <c r="VL11" s="79"/>
      <c r="VM11" s="70" t="s">
        <v>2287</v>
      </c>
      <c r="VN11" s="70"/>
      <c r="VO11" s="79"/>
      <c r="VP11" s="70" t="s">
        <v>2288</v>
      </c>
      <c r="VQ11" s="70"/>
      <c r="VR11" s="79"/>
      <c r="VS11" s="70" t="s">
        <v>2289</v>
      </c>
      <c r="VT11" s="70"/>
      <c r="VU11" s="79"/>
      <c r="VV11" s="79" t="s">
        <v>2290</v>
      </c>
      <c r="VW11" s="120"/>
      <c r="VX11" s="120"/>
      <c r="VY11" s="79" t="s">
        <v>2291</v>
      </c>
      <c r="VZ11" s="83"/>
      <c r="WA11" s="84"/>
      <c r="WB11" s="79" t="s">
        <v>2292</v>
      </c>
      <c r="WC11" s="83"/>
      <c r="WD11" s="84"/>
      <c r="WE11" s="79" t="s">
        <v>2342</v>
      </c>
      <c r="WF11" s="83"/>
      <c r="WG11" s="84"/>
      <c r="WH11" s="79" t="s">
        <v>2293</v>
      </c>
      <c r="WI11" s="83"/>
      <c r="WJ11" s="84"/>
      <c r="WK11" s="79" t="s">
        <v>2294</v>
      </c>
      <c r="WL11" s="83"/>
      <c r="WM11" s="84"/>
      <c r="WN11" s="79" t="s">
        <v>2295</v>
      </c>
      <c r="WO11" s="83"/>
      <c r="WP11" s="84"/>
      <c r="WQ11" s="79" t="s">
        <v>2296</v>
      </c>
      <c r="WR11" s="83"/>
      <c r="WS11" s="84"/>
      <c r="WT11" s="79" t="s">
        <v>2297</v>
      </c>
      <c r="WU11" s="83"/>
      <c r="WV11" s="84"/>
      <c r="WW11" s="79" t="s">
        <v>2298</v>
      </c>
      <c r="WX11" s="83"/>
      <c r="WY11" s="84"/>
      <c r="WZ11" s="79" t="s">
        <v>2299</v>
      </c>
      <c r="XA11" s="83"/>
      <c r="XB11" s="84"/>
      <c r="XC11" s="79" t="s">
        <v>2300</v>
      </c>
      <c r="XD11" s="83"/>
      <c r="XE11" s="84"/>
      <c r="XF11" s="79" t="s">
        <v>2301</v>
      </c>
      <c r="XG11" s="83"/>
      <c r="XH11" s="84"/>
      <c r="XI11" s="79" t="s">
        <v>2343</v>
      </c>
      <c r="XJ11" s="83"/>
      <c r="XK11" s="84"/>
      <c r="XL11" s="79" t="s">
        <v>2302</v>
      </c>
      <c r="XM11" s="83"/>
      <c r="XN11" s="84"/>
      <c r="XO11" s="79" t="s">
        <v>2303</v>
      </c>
      <c r="XP11" s="83"/>
      <c r="XQ11" s="84"/>
      <c r="XR11" s="79" t="s">
        <v>2304</v>
      </c>
      <c r="XS11" s="83"/>
      <c r="XT11" s="84"/>
      <c r="XU11" s="79" t="s">
        <v>2305</v>
      </c>
      <c r="XV11" s="83"/>
      <c r="XW11" s="84"/>
      <c r="XX11" s="79" t="s">
        <v>2306</v>
      </c>
      <c r="XY11" s="83"/>
      <c r="XZ11" s="83"/>
      <c r="YA11" s="70" t="s">
        <v>2369</v>
      </c>
      <c r="YB11" s="70"/>
      <c r="YC11" s="70"/>
      <c r="YD11" s="70" t="s">
        <v>2370</v>
      </c>
      <c r="YE11" s="70"/>
      <c r="YF11" s="70"/>
      <c r="YG11" s="70" t="s">
        <v>2371</v>
      </c>
      <c r="YH11" s="70"/>
      <c r="YI11" s="70"/>
      <c r="YJ11" s="70" t="s">
        <v>2372</v>
      </c>
      <c r="YK11" s="70"/>
      <c r="YL11" s="70"/>
      <c r="YM11" s="70" t="s">
        <v>2373</v>
      </c>
      <c r="YN11" s="70"/>
      <c r="YO11" s="70"/>
      <c r="YP11" s="70" t="s">
        <v>2374</v>
      </c>
      <c r="YQ11" s="70"/>
      <c r="YR11" s="70"/>
      <c r="YS11" s="70" t="s">
        <v>2375</v>
      </c>
      <c r="YT11" s="70"/>
      <c r="YU11" s="70"/>
      <c r="YV11" s="70" t="s">
        <v>2376</v>
      </c>
      <c r="YW11" s="70"/>
      <c r="YX11" s="70"/>
      <c r="YY11" s="70" t="s">
        <v>2377</v>
      </c>
      <c r="YZ11" s="70"/>
      <c r="ZA11" s="70"/>
      <c r="ZB11" s="70" t="s">
        <v>2378</v>
      </c>
      <c r="ZC11" s="70"/>
      <c r="ZD11" s="70"/>
      <c r="ZE11" s="70" t="s">
        <v>2379</v>
      </c>
      <c r="ZF11" s="70"/>
      <c r="ZG11" s="70"/>
      <c r="ZH11" s="70" t="s">
        <v>2380</v>
      </c>
      <c r="ZI11" s="70"/>
      <c r="ZJ11" s="70"/>
      <c r="ZK11" s="70" t="s">
        <v>2381</v>
      </c>
      <c r="ZL11" s="70"/>
      <c r="ZM11" s="70"/>
      <c r="ZN11" s="70" t="s">
        <v>2382</v>
      </c>
      <c r="ZO11" s="70"/>
      <c r="ZP11" s="70"/>
    </row>
    <row r="12" spans="1:692" ht="124.9" customHeight="1" thickBot="1" x14ac:dyDescent="0.3">
      <c r="A12" s="105"/>
      <c r="B12" s="105"/>
      <c r="C12" s="66" t="s">
        <v>2383</v>
      </c>
      <c r="D12" s="67"/>
      <c r="E12" s="68"/>
      <c r="F12" s="66" t="s">
        <v>2387</v>
      </c>
      <c r="G12" s="67"/>
      <c r="H12" s="68"/>
      <c r="I12" s="66" t="s">
        <v>2391</v>
      </c>
      <c r="J12" s="67"/>
      <c r="K12" s="68"/>
      <c r="L12" s="66" t="s">
        <v>2393</v>
      </c>
      <c r="M12" s="67"/>
      <c r="N12" s="68"/>
      <c r="O12" s="66" t="s">
        <v>2397</v>
      </c>
      <c r="P12" s="67"/>
      <c r="Q12" s="68"/>
      <c r="R12" s="66" t="s">
        <v>2401</v>
      </c>
      <c r="S12" s="67"/>
      <c r="T12" s="68"/>
      <c r="U12" s="66" t="s">
        <v>2402</v>
      </c>
      <c r="V12" s="67"/>
      <c r="W12" s="68"/>
      <c r="X12" s="66" t="s">
        <v>2406</v>
      </c>
      <c r="Y12" s="67"/>
      <c r="Z12" s="68"/>
      <c r="AA12" s="66" t="s">
        <v>2410</v>
      </c>
      <c r="AB12" s="67"/>
      <c r="AC12" s="68"/>
      <c r="AD12" s="66" t="s">
        <v>2414</v>
      </c>
      <c r="AE12" s="67"/>
      <c r="AF12" s="68"/>
      <c r="AG12" s="66" t="s">
        <v>2418</v>
      </c>
      <c r="AH12" s="67"/>
      <c r="AI12" s="68"/>
      <c r="AJ12" s="66" t="s">
        <v>2422</v>
      </c>
      <c r="AK12" s="67"/>
      <c r="AL12" s="68"/>
      <c r="AM12" s="66" t="s">
        <v>2426</v>
      </c>
      <c r="AN12" s="67"/>
      <c r="AO12" s="68"/>
      <c r="AP12" s="112" t="s">
        <v>2430</v>
      </c>
      <c r="AQ12" s="113"/>
      <c r="AR12" s="114"/>
      <c r="AS12" s="152" t="s">
        <v>2434</v>
      </c>
      <c r="AT12" s="153"/>
      <c r="AU12" s="154"/>
      <c r="AV12" s="112" t="s">
        <v>2438</v>
      </c>
      <c r="AW12" s="113"/>
      <c r="AX12" s="114"/>
      <c r="AY12" s="66" t="s">
        <v>2442</v>
      </c>
      <c r="AZ12" s="67"/>
      <c r="BA12" s="68"/>
      <c r="BB12" s="66" t="s">
        <v>2446</v>
      </c>
      <c r="BC12" s="67"/>
      <c r="BD12" s="68"/>
      <c r="BE12" s="66" t="s">
        <v>2449</v>
      </c>
      <c r="BF12" s="67"/>
      <c r="BG12" s="68"/>
      <c r="BH12" s="66" t="s">
        <v>2453</v>
      </c>
      <c r="BI12" s="67"/>
      <c r="BJ12" s="68"/>
      <c r="BK12" s="66" t="s">
        <v>2454</v>
      </c>
      <c r="BL12" s="67"/>
      <c r="BM12" s="68"/>
      <c r="BN12" s="66" t="s">
        <v>2455</v>
      </c>
      <c r="BO12" s="67"/>
      <c r="BP12" s="68"/>
      <c r="BQ12" s="66" t="s">
        <v>2459</v>
      </c>
      <c r="BR12" s="67"/>
      <c r="BS12" s="68"/>
      <c r="BT12" s="66" t="s">
        <v>2463</v>
      </c>
      <c r="BU12" s="67"/>
      <c r="BV12" s="68"/>
      <c r="BW12" s="66" t="s">
        <v>2467</v>
      </c>
      <c r="BX12" s="67"/>
      <c r="BY12" s="68"/>
      <c r="BZ12" s="66" t="s">
        <v>2471</v>
      </c>
      <c r="CA12" s="67"/>
      <c r="CB12" s="68"/>
      <c r="CC12" s="66" t="s">
        <v>2474</v>
      </c>
      <c r="CD12" s="67"/>
      <c r="CE12" s="68"/>
      <c r="CF12" s="66" t="s">
        <v>2478</v>
      </c>
      <c r="CG12" s="67"/>
      <c r="CH12" s="68"/>
      <c r="CI12" s="66" t="s">
        <v>2479</v>
      </c>
      <c r="CJ12" s="67"/>
      <c r="CK12" s="68"/>
      <c r="CL12" s="66" t="s">
        <v>2480</v>
      </c>
      <c r="CM12" s="67"/>
      <c r="CN12" s="68"/>
      <c r="CO12" s="66" t="s">
        <v>2484</v>
      </c>
      <c r="CP12" s="67"/>
      <c r="CQ12" s="68"/>
      <c r="CR12" s="66" t="s">
        <v>2485</v>
      </c>
      <c r="CS12" s="67"/>
      <c r="CT12" s="68"/>
      <c r="CU12" s="112" t="s">
        <v>1703</v>
      </c>
      <c r="CV12" s="113"/>
      <c r="CW12" s="114"/>
      <c r="CX12" s="66" t="s">
        <v>2488</v>
      </c>
      <c r="CY12" s="67"/>
      <c r="CZ12" s="68"/>
      <c r="DA12" s="66" t="s">
        <v>2489</v>
      </c>
      <c r="DB12" s="67"/>
      <c r="DC12" s="68"/>
      <c r="DD12" s="66" t="s">
        <v>2493</v>
      </c>
      <c r="DE12" s="67"/>
      <c r="DF12" s="68"/>
      <c r="DG12" s="66" t="s">
        <v>2497</v>
      </c>
      <c r="DH12" s="67"/>
      <c r="DI12" s="68"/>
      <c r="DJ12" s="66" t="s">
        <v>2501</v>
      </c>
      <c r="DK12" s="67"/>
      <c r="DL12" s="68"/>
      <c r="DM12" s="66" t="s">
        <v>2505</v>
      </c>
      <c r="DN12" s="67"/>
      <c r="DO12" s="68"/>
      <c r="DP12" s="66" t="s">
        <v>2509</v>
      </c>
      <c r="DQ12" s="67"/>
      <c r="DR12" s="68"/>
      <c r="DS12" s="66" t="s">
        <v>2511</v>
      </c>
      <c r="DT12" s="67"/>
      <c r="DU12" s="68"/>
      <c r="DV12" s="66" t="s">
        <v>2515</v>
      </c>
      <c r="DW12" s="67"/>
      <c r="DX12" s="68"/>
      <c r="DY12" s="66" t="s">
        <v>2518</v>
      </c>
      <c r="DZ12" s="67"/>
      <c r="EA12" s="68"/>
      <c r="EB12" s="112" t="s">
        <v>2519</v>
      </c>
      <c r="EC12" s="113"/>
      <c r="ED12" s="114"/>
      <c r="EE12" s="66" t="s">
        <v>2523</v>
      </c>
      <c r="EF12" s="67"/>
      <c r="EG12" s="68"/>
      <c r="EH12" s="112" t="s">
        <v>2525</v>
      </c>
      <c r="EI12" s="113"/>
      <c r="EJ12" s="114"/>
      <c r="EK12" s="66" t="s">
        <v>2526</v>
      </c>
      <c r="EL12" s="67"/>
      <c r="EM12" s="68"/>
      <c r="EN12" s="112" t="s">
        <v>2527</v>
      </c>
      <c r="EO12" s="113"/>
      <c r="EP12" s="114"/>
      <c r="EQ12" s="66" t="s">
        <v>2529</v>
      </c>
      <c r="ER12" s="67"/>
      <c r="ES12" s="68"/>
      <c r="ET12" s="66" t="s">
        <v>2533</v>
      </c>
      <c r="EU12" s="67"/>
      <c r="EV12" s="68"/>
      <c r="EW12" s="112" t="s">
        <v>2537</v>
      </c>
      <c r="EX12" s="113"/>
      <c r="EY12" s="114"/>
      <c r="EZ12" s="66" t="s">
        <v>2541</v>
      </c>
      <c r="FA12" s="67"/>
      <c r="FB12" s="68"/>
      <c r="FC12" s="66" t="s">
        <v>2545</v>
      </c>
      <c r="FD12" s="67"/>
      <c r="FE12" s="68"/>
      <c r="FF12" s="66" t="s">
        <v>2549</v>
      </c>
      <c r="FG12" s="67"/>
      <c r="FH12" s="68"/>
      <c r="FI12" s="66" t="s">
        <v>2553</v>
      </c>
      <c r="FJ12" s="67"/>
      <c r="FK12" s="68"/>
      <c r="FL12" s="66" t="s">
        <v>2556</v>
      </c>
      <c r="FM12" s="67"/>
      <c r="FN12" s="68"/>
      <c r="FO12" s="66" t="s">
        <v>2560</v>
      </c>
      <c r="FP12" s="67"/>
      <c r="FQ12" s="68"/>
      <c r="FR12" s="66" t="s">
        <v>2564</v>
      </c>
      <c r="FS12" s="67"/>
      <c r="FT12" s="68"/>
      <c r="FU12" s="112" t="s">
        <v>2568</v>
      </c>
      <c r="FV12" s="113"/>
      <c r="FW12" s="114"/>
      <c r="FX12" s="112" t="s">
        <v>2572</v>
      </c>
      <c r="FY12" s="113"/>
      <c r="FZ12" s="114"/>
      <c r="GA12" s="66" t="s">
        <v>2576</v>
      </c>
      <c r="GB12" s="67"/>
      <c r="GC12" s="68"/>
      <c r="GD12" s="112" t="s">
        <v>2577</v>
      </c>
      <c r="GE12" s="113"/>
      <c r="GF12" s="114"/>
      <c r="GG12" s="66" t="s">
        <v>2581</v>
      </c>
      <c r="GH12" s="67"/>
      <c r="GI12" s="68"/>
      <c r="GJ12" s="66" t="s">
        <v>2585</v>
      </c>
      <c r="GK12" s="67"/>
      <c r="GL12" s="68"/>
      <c r="GM12" s="66" t="s">
        <v>2589</v>
      </c>
      <c r="GN12" s="67"/>
      <c r="GO12" s="68"/>
      <c r="GP12" s="66" t="s">
        <v>2593</v>
      </c>
      <c r="GQ12" s="67"/>
      <c r="GR12" s="68"/>
      <c r="GS12" s="66" t="s">
        <v>2597</v>
      </c>
      <c r="GT12" s="67"/>
      <c r="GU12" s="68"/>
      <c r="GV12" s="66" t="s">
        <v>2601</v>
      </c>
      <c r="GW12" s="67"/>
      <c r="GX12" s="68"/>
      <c r="GY12" s="122" t="s">
        <v>2602</v>
      </c>
      <c r="GZ12" s="123"/>
      <c r="HA12" s="124"/>
      <c r="HB12" s="122" t="s">
        <v>2605</v>
      </c>
      <c r="HC12" s="123"/>
      <c r="HD12" s="124"/>
      <c r="HE12" s="122" t="s">
        <v>2608</v>
      </c>
      <c r="HF12" s="123"/>
      <c r="HG12" s="124"/>
      <c r="HH12" s="122" t="s">
        <v>2611</v>
      </c>
      <c r="HI12" s="123"/>
      <c r="HJ12" s="124"/>
      <c r="HK12" s="125" t="s">
        <v>2614</v>
      </c>
      <c r="HL12" s="126"/>
      <c r="HM12" s="127"/>
      <c r="HN12" s="122" t="s">
        <v>2617</v>
      </c>
      <c r="HO12" s="123"/>
      <c r="HP12" s="124"/>
      <c r="HQ12" s="122" t="s">
        <v>2619</v>
      </c>
      <c r="HR12" s="123"/>
      <c r="HS12" s="124"/>
      <c r="HT12" s="122" t="s">
        <v>2622</v>
      </c>
      <c r="HU12" s="123"/>
      <c r="HV12" s="124"/>
      <c r="HW12" s="125" t="s">
        <v>2625</v>
      </c>
      <c r="HX12" s="160"/>
      <c r="HY12" s="49"/>
      <c r="HZ12" s="125" t="s">
        <v>2626</v>
      </c>
      <c r="IA12" s="126"/>
      <c r="IB12" s="127"/>
      <c r="IC12" s="125" t="s">
        <v>2630</v>
      </c>
      <c r="ID12" s="126"/>
      <c r="IE12" s="127"/>
      <c r="IF12" s="122" t="s">
        <v>2631</v>
      </c>
      <c r="IG12" s="123"/>
      <c r="IH12" s="124"/>
      <c r="II12" s="125" t="s">
        <v>2633</v>
      </c>
      <c r="IJ12" s="126"/>
      <c r="IK12" s="127"/>
      <c r="IL12" s="125" t="s">
        <v>2634</v>
      </c>
      <c r="IM12" s="126"/>
      <c r="IN12" s="127"/>
      <c r="IO12" s="122" t="s">
        <v>2635</v>
      </c>
      <c r="IP12" s="123"/>
      <c r="IQ12" s="124"/>
      <c r="IR12" s="122" t="s">
        <v>2639</v>
      </c>
      <c r="IS12" s="123"/>
      <c r="IT12" s="124"/>
      <c r="IU12" s="122" t="s">
        <v>2642</v>
      </c>
      <c r="IV12" s="123"/>
      <c r="IW12" s="124"/>
      <c r="IX12" s="125" t="s">
        <v>2646</v>
      </c>
      <c r="IY12" s="126"/>
      <c r="IZ12" s="127"/>
      <c r="JA12" s="122" t="s">
        <v>2650</v>
      </c>
      <c r="JB12" s="123"/>
      <c r="JC12" s="124"/>
      <c r="JD12" s="122" t="s">
        <v>2651</v>
      </c>
      <c r="JE12" s="123"/>
      <c r="JF12" s="124"/>
      <c r="JG12" s="122" t="s">
        <v>2654</v>
      </c>
      <c r="JH12" s="123"/>
      <c r="JI12" s="124"/>
      <c r="JJ12" s="161" t="s">
        <v>2659</v>
      </c>
      <c r="JK12" s="103"/>
      <c r="JL12" s="102"/>
      <c r="JM12" s="66" t="s">
        <v>2660</v>
      </c>
      <c r="JN12" s="67"/>
      <c r="JO12" s="68"/>
      <c r="JP12" s="66" t="s">
        <v>2664</v>
      </c>
      <c r="JQ12" s="67"/>
      <c r="JR12" s="68"/>
      <c r="JS12" s="66" t="s">
        <v>2665</v>
      </c>
      <c r="JT12" s="67"/>
      <c r="JU12" s="68"/>
      <c r="JV12" s="66" t="s">
        <v>2666</v>
      </c>
      <c r="JW12" s="67"/>
      <c r="JX12" s="68"/>
      <c r="JY12" s="112" t="s">
        <v>2668</v>
      </c>
      <c r="JZ12" s="113"/>
      <c r="KA12" s="114"/>
      <c r="KB12" s="112" t="s">
        <v>2672</v>
      </c>
      <c r="KC12" s="113"/>
      <c r="KD12" s="114"/>
      <c r="KE12" s="66" t="s">
        <v>2674</v>
      </c>
      <c r="KF12" s="67"/>
      <c r="KG12" s="68"/>
      <c r="KH12" s="66" t="s">
        <v>2691</v>
      </c>
      <c r="KI12" s="67"/>
      <c r="KJ12" s="68"/>
      <c r="KK12" s="66" t="s">
        <v>2695</v>
      </c>
      <c r="KL12" s="67"/>
      <c r="KM12" s="68"/>
      <c r="KN12" s="122" t="s">
        <v>2699</v>
      </c>
      <c r="KO12" s="123"/>
      <c r="KP12" s="124"/>
      <c r="KQ12" s="122" t="s">
        <v>2702</v>
      </c>
      <c r="KR12" s="123"/>
      <c r="KS12" s="124"/>
      <c r="KT12" s="122" t="s">
        <v>2705</v>
      </c>
      <c r="KU12" s="123"/>
      <c r="KV12" s="124"/>
      <c r="KW12" s="122" t="s">
        <v>2708</v>
      </c>
      <c r="KX12" s="123"/>
      <c r="KY12" s="124"/>
      <c r="KZ12" s="125" t="s">
        <v>2709</v>
      </c>
      <c r="LA12" s="126"/>
      <c r="LB12" s="127"/>
      <c r="LC12" s="122" t="s">
        <v>2710</v>
      </c>
      <c r="LD12" s="123"/>
      <c r="LE12" s="124"/>
      <c r="LF12" s="122" t="s">
        <v>2713</v>
      </c>
      <c r="LG12" s="123"/>
      <c r="LH12" s="124"/>
      <c r="LI12" s="122" t="s">
        <v>2716</v>
      </c>
      <c r="LJ12" s="123"/>
      <c r="LK12" s="124"/>
      <c r="LL12" s="122" t="s">
        <v>2717</v>
      </c>
      <c r="LM12" s="123"/>
      <c r="LN12" s="124"/>
      <c r="LO12" s="125" t="s">
        <v>2720</v>
      </c>
      <c r="LP12" s="126"/>
      <c r="LQ12" s="127"/>
      <c r="LR12" s="122" t="s">
        <v>2723</v>
      </c>
      <c r="LS12" s="123"/>
      <c r="LT12" s="124"/>
      <c r="LU12" s="122" t="s">
        <v>2727</v>
      </c>
      <c r="LV12" s="123"/>
      <c r="LW12" s="123"/>
      <c r="LX12" s="92" t="s">
        <v>2597</v>
      </c>
      <c r="LY12" s="92"/>
      <c r="LZ12" s="92"/>
      <c r="MA12" s="112" t="s">
        <v>2742</v>
      </c>
      <c r="MB12" s="113"/>
      <c r="MC12" s="114"/>
      <c r="MD12" s="66" t="s">
        <v>2743</v>
      </c>
      <c r="ME12" s="67"/>
      <c r="MF12" s="68"/>
      <c r="MG12" s="66" t="s">
        <v>2747</v>
      </c>
      <c r="MH12" s="67"/>
      <c r="MI12" s="68"/>
      <c r="MJ12" s="112" t="s">
        <v>2751</v>
      </c>
      <c r="MK12" s="113"/>
      <c r="ML12" s="114"/>
      <c r="MM12" s="66" t="s">
        <v>2755</v>
      </c>
      <c r="MN12" s="67"/>
      <c r="MO12" s="68"/>
      <c r="MP12" s="66" t="s">
        <v>2756</v>
      </c>
      <c r="MQ12" s="67"/>
      <c r="MR12" s="68"/>
      <c r="MS12" s="66" t="s">
        <v>2760</v>
      </c>
      <c r="MT12" s="67"/>
      <c r="MU12" s="68"/>
      <c r="MV12" s="66" t="s">
        <v>2764</v>
      </c>
      <c r="MW12" s="67"/>
      <c r="MX12" s="68"/>
      <c r="MY12" s="66" t="s">
        <v>2765</v>
      </c>
      <c r="MZ12" s="67"/>
      <c r="NA12" s="68"/>
      <c r="NB12" s="66" t="s">
        <v>2769</v>
      </c>
      <c r="NC12" s="67"/>
      <c r="ND12" s="68"/>
      <c r="NE12" s="66" t="s">
        <v>2773</v>
      </c>
      <c r="NF12" s="67"/>
      <c r="NG12" s="68"/>
      <c r="NH12" s="66" t="s">
        <v>2777</v>
      </c>
      <c r="NI12" s="67"/>
      <c r="NJ12" s="68"/>
      <c r="NK12" s="66" t="s">
        <v>2781</v>
      </c>
      <c r="NL12" s="67"/>
      <c r="NM12" s="68"/>
      <c r="NN12" s="66" t="s">
        <v>2785</v>
      </c>
      <c r="NO12" s="67"/>
      <c r="NP12" s="68"/>
      <c r="NQ12" s="66" t="s">
        <v>2789</v>
      </c>
      <c r="NR12" s="67"/>
      <c r="NS12" s="68"/>
      <c r="NT12" s="112" t="s">
        <v>2793</v>
      </c>
      <c r="NU12" s="113"/>
      <c r="NV12" s="114"/>
      <c r="NW12" s="66" t="s">
        <v>2797</v>
      </c>
      <c r="NX12" s="67"/>
      <c r="NY12" s="68"/>
      <c r="NZ12" s="66" t="s">
        <v>2801</v>
      </c>
      <c r="OA12" s="67"/>
      <c r="OB12" s="68"/>
      <c r="OC12" s="122" t="s">
        <v>2805</v>
      </c>
      <c r="OD12" s="123"/>
      <c r="OE12" s="124"/>
      <c r="OF12" s="66" t="s">
        <v>2808</v>
      </c>
      <c r="OG12" s="67"/>
      <c r="OH12" s="68"/>
      <c r="OI12" s="122" t="s">
        <v>2812</v>
      </c>
      <c r="OJ12" s="123"/>
      <c r="OK12" s="124"/>
      <c r="OL12" s="122" t="s">
        <v>2815</v>
      </c>
      <c r="OM12" s="123"/>
      <c r="ON12" s="124"/>
      <c r="OO12" s="122" t="s">
        <v>2818</v>
      </c>
      <c r="OP12" s="123"/>
      <c r="OQ12" s="124"/>
      <c r="OR12" s="122" t="s">
        <v>2821</v>
      </c>
      <c r="OS12" s="123"/>
      <c r="OT12" s="124"/>
      <c r="OU12" s="122" t="s">
        <v>2824</v>
      </c>
      <c r="OV12" s="123"/>
      <c r="OW12" s="124"/>
      <c r="OX12" s="122" t="s">
        <v>2827</v>
      </c>
      <c r="OY12" s="123"/>
      <c r="OZ12" s="124"/>
      <c r="PA12" s="122" t="s">
        <v>2828</v>
      </c>
      <c r="PB12" s="123"/>
      <c r="PC12" s="124"/>
      <c r="PD12" s="66" t="s">
        <v>2831</v>
      </c>
      <c r="PE12" s="67"/>
      <c r="PF12" s="68"/>
      <c r="PG12" s="66" t="s">
        <v>2835</v>
      </c>
      <c r="PH12" s="67"/>
      <c r="PI12" s="68"/>
      <c r="PJ12" s="66" t="s">
        <v>2837</v>
      </c>
      <c r="PK12" s="67"/>
      <c r="PL12" s="68"/>
      <c r="PM12" s="66" t="s">
        <v>2841</v>
      </c>
      <c r="PN12" s="67"/>
      <c r="PO12" s="68"/>
      <c r="PP12" s="66" t="s">
        <v>2845</v>
      </c>
      <c r="PQ12" s="67"/>
      <c r="PR12" s="68"/>
      <c r="PS12" s="66" t="s">
        <v>2849</v>
      </c>
      <c r="PT12" s="67"/>
      <c r="PU12" s="68"/>
      <c r="PV12" s="66" t="s">
        <v>2853</v>
      </c>
      <c r="PW12" s="67"/>
      <c r="PX12" s="68"/>
      <c r="PY12" s="66" t="s">
        <v>2860</v>
      </c>
      <c r="PZ12" s="67"/>
      <c r="QA12" s="68"/>
      <c r="QB12" s="66" t="s">
        <v>2861</v>
      </c>
      <c r="QC12" s="67"/>
      <c r="QD12" s="68"/>
      <c r="QE12" s="66" t="s">
        <v>2864</v>
      </c>
      <c r="QF12" s="67"/>
      <c r="QG12" s="68"/>
      <c r="QH12" s="66" t="s">
        <v>2868</v>
      </c>
      <c r="QI12" s="67"/>
      <c r="QJ12" s="68"/>
      <c r="QK12" s="66" t="s">
        <v>2872</v>
      </c>
      <c r="QL12" s="67"/>
      <c r="QM12" s="68"/>
      <c r="QN12" s="66" t="s">
        <v>2876</v>
      </c>
      <c r="QO12" s="67"/>
      <c r="QP12" s="68"/>
      <c r="QQ12" s="66" t="s">
        <v>2879</v>
      </c>
      <c r="QR12" s="67"/>
      <c r="QS12" s="68"/>
      <c r="QT12" s="66" t="s">
        <v>2881</v>
      </c>
      <c r="QU12" s="67"/>
      <c r="QV12" s="68"/>
      <c r="QW12" s="66" t="s">
        <v>2885</v>
      </c>
      <c r="QX12" s="67"/>
      <c r="QY12" s="68"/>
      <c r="QZ12" s="66" t="s">
        <v>2889</v>
      </c>
      <c r="RA12" s="67"/>
      <c r="RB12" s="68"/>
      <c r="RC12" s="66" t="s">
        <v>2893</v>
      </c>
      <c r="RD12" s="67"/>
      <c r="RE12" s="68"/>
      <c r="RF12" s="66" t="s">
        <v>2895</v>
      </c>
      <c r="RG12" s="67"/>
      <c r="RH12" s="68"/>
      <c r="RI12" s="66" t="s">
        <v>2899</v>
      </c>
      <c r="RJ12" s="67"/>
      <c r="RK12" s="68"/>
      <c r="RL12" s="66" t="s">
        <v>2903</v>
      </c>
      <c r="RM12" s="67"/>
      <c r="RN12" s="68"/>
      <c r="RO12" s="66" t="s">
        <v>2907</v>
      </c>
      <c r="RP12" s="67"/>
      <c r="RQ12" s="68"/>
      <c r="RR12" s="66" t="s">
        <v>2911</v>
      </c>
      <c r="RS12" s="67"/>
      <c r="RT12" s="68"/>
      <c r="RU12" s="66" t="s">
        <v>2915</v>
      </c>
      <c r="RV12" s="67"/>
      <c r="RW12" s="68"/>
      <c r="RX12" s="66" t="s">
        <v>2918</v>
      </c>
      <c r="RY12" s="67"/>
      <c r="RZ12" s="68"/>
      <c r="SA12" s="66" t="s">
        <v>2922</v>
      </c>
      <c r="SB12" s="67"/>
      <c r="SC12" s="68"/>
      <c r="SD12" s="66" t="s">
        <v>2926</v>
      </c>
      <c r="SE12" s="67"/>
      <c r="SF12" s="68"/>
      <c r="SG12" s="66" t="s">
        <v>2927</v>
      </c>
      <c r="SH12" s="67"/>
      <c r="SI12" s="68"/>
      <c r="SJ12" s="66" t="s">
        <v>2931</v>
      </c>
      <c r="SK12" s="67"/>
      <c r="SL12" s="68"/>
      <c r="SM12" s="66" t="s">
        <v>2935</v>
      </c>
      <c r="SN12" s="67"/>
      <c r="SO12" s="68"/>
      <c r="SP12" s="66" t="s">
        <v>2938</v>
      </c>
      <c r="SQ12" s="67"/>
      <c r="SR12" s="68"/>
      <c r="SS12" s="66" t="s">
        <v>2942</v>
      </c>
      <c r="ST12" s="67"/>
      <c r="SU12" s="68"/>
      <c r="SV12" s="66" t="s">
        <v>2946</v>
      </c>
      <c r="SW12" s="67"/>
      <c r="SX12" s="68"/>
      <c r="SY12" s="66" t="s">
        <v>2950</v>
      </c>
      <c r="SZ12" s="67"/>
      <c r="TA12" s="68"/>
      <c r="TB12" s="66" t="s">
        <v>2954</v>
      </c>
      <c r="TC12" s="67"/>
      <c r="TD12" s="68"/>
      <c r="TE12" s="66" t="s">
        <v>2958</v>
      </c>
      <c r="TF12" s="67"/>
      <c r="TG12" s="68"/>
      <c r="TH12" s="66" t="s">
        <v>2003</v>
      </c>
      <c r="TI12" s="67"/>
      <c r="TJ12" s="68"/>
      <c r="TK12" s="66" t="s">
        <v>2963</v>
      </c>
      <c r="TL12" s="67"/>
      <c r="TM12" s="68"/>
      <c r="TN12" s="66" t="s">
        <v>2974</v>
      </c>
      <c r="TO12" s="67"/>
      <c r="TP12" s="68"/>
      <c r="TQ12" s="66" t="s">
        <v>2978</v>
      </c>
      <c r="TR12" s="67"/>
      <c r="TS12" s="68"/>
      <c r="TT12" s="66" t="s">
        <v>2982</v>
      </c>
      <c r="TU12" s="67"/>
      <c r="TV12" s="68"/>
      <c r="TW12" s="66" t="s">
        <v>2986</v>
      </c>
      <c r="TX12" s="67"/>
      <c r="TY12" s="68"/>
      <c r="TZ12" s="66" t="s">
        <v>2990</v>
      </c>
      <c r="UA12" s="67"/>
      <c r="UB12" s="68"/>
      <c r="UC12" s="66" t="s">
        <v>2994</v>
      </c>
      <c r="UD12" s="67"/>
      <c r="UE12" s="68"/>
      <c r="UF12" s="66" t="s">
        <v>2998</v>
      </c>
      <c r="UG12" s="67"/>
      <c r="UH12" s="68"/>
      <c r="UI12" s="66" t="s">
        <v>3002</v>
      </c>
      <c r="UJ12" s="67"/>
      <c r="UK12" s="68"/>
      <c r="UL12" s="66" t="s">
        <v>3006</v>
      </c>
      <c r="UM12" s="67"/>
      <c r="UN12" s="68"/>
      <c r="UO12" s="66" t="s">
        <v>3010</v>
      </c>
      <c r="UP12" s="67"/>
      <c r="UQ12" s="68"/>
      <c r="UR12" s="66" t="s">
        <v>3013</v>
      </c>
      <c r="US12" s="67"/>
      <c r="UT12" s="68"/>
      <c r="UU12" s="66" t="s">
        <v>3017</v>
      </c>
      <c r="UV12" s="67"/>
      <c r="UW12" s="68"/>
      <c r="UX12" s="66" t="s">
        <v>3021</v>
      </c>
      <c r="UY12" s="67"/>
      <c r="UZ12" s="68"/>
      <c r="VA12" s="66" t="s">
        <v>3023</v>
      </c>
      <c r="VB12" s="67"/>
      <c r="VC12" s="68"/>
      <c r="VD12" s="66" t="s">
        <v>3025</v>
      </c>
      <c r="VE12" s="67"/>
      <c r="VF12" s="68"/>
      <c r="VG12" s="66" t="s">
        <v>3029</v>
      </c>
      <c r="VH12" s="67"/>
      <c r="VI12" s="68"/>
      <c r="VJ12" s="66" t="s">
        <v>1703</v>
      </c>
      <c r="VK12" s="67"/>
      <c r="VL12" s="68"/>
      <c r="VM12" s="66" t="s">
        <v>3034</v>
      </c>
      <c r="VN12" s="67"/>
      <c r="VO12" s="68"/>
      <c r="VP12" s="66" t="s">
        <v>3038</v>
      </c>
      <c r="VQ12" s="67"/>
      <c r="VR12" s="68"/>
      <c r="VS12" s="66" t="s">
        <v>3040</v>
      </c>
      <c r="VT12" s="67"/>
      <c r="VU12" s="68"/>
      <c r="VV12" s="66" t="s">
        <v>3044</v>
      </c>
      <c r="VW12" s="67"/>
      <c r="VX12" s="68"/>
      <c r="VY12" s="66" t="s">
        <v>3048</v>
      </c>
      <c r="VZ12" s="67"/>
      <c r="WA12" s="68"/>
      <c r="WB12" s="66" t="s">
        <v>3051</v>
      </c>
      <c r="WC12" s="67"/>
      <c r="WD12" s="68"/>
      <c r="WE12" s="66" t="s">
        <v>3055</v>
      </c>
      <c r="WF12" s="67"/>
      <c r="WG12" s="68"/>
      <c r="WH12" s="66" t="s">
        <v>3059</v>
      </c>
      <c r="WI12" s="67"/>
      <c r="WJ12" s="68"/>
      <c r="WK12" s="66" t="s">
        <v>3063</v>
      </c>
      <c r="WL12" s="67"/>
      <c r="WM12" s="68"/>
      <c r="WN12" s="66" t="s">
        <v>3065</v>
      </c>
      <c r="WO12" s="67"/>
      <c r="WP12" s="68"/>
      <c r="WQ12" s="66" t="s">
        <v>3069</v>
      </c>
      <c r="WR12" s="67"/>
      <c r="WS12" s="68"/>
      <c r="WT12" s="66" t="s">
        <v>3073</v>
      </c>
      <c r="WU12" s="67"/>
      <c r="WV12" s="68"/>
      <c r="WW12" s="66" t="s">
        <v>3077</v>
      </c>
      <c r="WX12" s="67"/>
      <c r="WY12" s="68"/>
      <c r="WZ12" s="66" t="s">
        <v>3081</v>
      </c>
      <c r="XA12" s="67"/>
      <c r="XB12" s="68"/>
      <c r="XC12" s="66" t="s">
        <v>3085</v>
      </c>
      <c r="XD12" s="67"/>
      <c r="XE12" s="68"/>
      <c r="XF12" s="66" t="s">
        <v>3087</v>
      </c>
      <c r="XG12" s="67"/>
      <c r="XH12" s="68"/>
      <c r="XI12" s="66" t="s">
        <v>3091</v>
      </c>
      <c r="XJ12" s="67"/>
      <c r="XK12" s="144"/>
      <c r="XL12" s="143" t="s">
        <v>3095</v>
      </c>
      <c r="XM12" s="67"/>
      <c r="XN12" s="144"/>
      <c r="XO12" s="143" t="s">
        <v>3097</v>
      </c>
      <c r="XP12" s="67"/>
      <c r="XQ12" s="68"/>
      <c r="XR12" s="66" t="s">
        <v>3101</v>
      </c>
      <c r="XS12" s="67"/>
      <c r="XT12" s="68"/>
      <c r="XU12" s="66" t="s">
        <v>3105</v>
      </c>
      <c r="XV12" s="67"/>
      <c r="XW12" s="68"/>
      <c r="XX12" s="66" t="s">
        <v>3106</v>
      </c>
      <c r="XY12" s="67"/>
      <c r="XZ12" s="68"/>
      <c r="YA12" s="66" t="s">
        <v>3110</v>
      </c>
      <c r="YB12" s="67"/>
      <c r="YC12" s="68"/>
      <c r="YD12" s="66" t="s">
        <v>3114</v>
      </c>
      <c r="YE12" s="67"/>
      <c r="YF12" s="68"/>
      <c r="YG12" s="66" t="s">
        <v>3116</v>
      </c>
      <c r="YH12" s="67"/>
      <c r="YI12" s="68"/>
      <c r="YJ12" s="66" t="s">
        <v>3120</v>
      </c>
      <c r="YK12" s="67"/>
      <c r="YL12" s="68"/>
      <c r="YM12" s="66" t="s">
        <v>3123</v>
      </c>
      <c r="YN12" s="67"/>
      <c r="YO12" s="68"/>
      <c r="YP12" s="66" t="s">
        <v>3127</v>
      </c>
      <c r="YQ12" s="67"/>
      <c r="YR12" s="68"/>
      <c r="YS12" s="66" t="s">
        <v>3131</v>
      </c>
      <c r="YT12" s="67"/>
      <c r="YU12" s="68"/>
      <c r="YV12" s="66" t="s">
        <v>3133</v>
      </c>
      <c r="YW12" s="67"/>
      <c r="YX12" s="68"/>
      <c r="YY12" s="66" t="s">
        <v>3137</v>
      </c>
      <c r="YZ12" s="67"/>
      <c r="ZA12" s="68"/>
      <c r="ZB12" s="66" t="s">
        <v>3141</v>
      </c>
      <c r="ZC12" s="67"/>
      <c r="ZD12" s="68"/>
      <c r="ZE12" s="66" t="s">
        <v>3145</v>
      </c>
      <c r="ZF12" s="67"/>
      <c r="ZG12" s="68"/>
      <c r="ZH12" s="161" t="s">
        <v>3152</v>
      </c>
      <c r="ZI12" s="162"/>
      <c r="ZJ12" s="163"/>
      <c r="ZK12" s="66" t="s">
        <v>3153</v>
      </c>
      <c r="ZL12" s="67"/>
      <c r="ZM12" s="68"/>
      <c r="ZN12" s="66" t="s">
        <v>3157</v>
      </c>
      <c r="ZO12" s="67"/>
      <c r="ZP12" s="68"/>
    </row>
    <row r="13" spans="1:692" ht="132.75" thickBot="1" x14ac:dyDescent="0.3">
      <c r="A13" s="105"/>
      <c r="B13" s="10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1" t="s">
        <v>2657</v>
      </c>
      <c r="JK13" s="52" t="s">
        <v>2689</v>
      </c>
      <c r="JL13" s="53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8" t="s">
        <v>789</v>
      </c>
      <c r="B39" s="9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0" t="s">
        <v>3195</v>
      </c>
      <c r="B40" s="10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2025-05-10T10:24:04Z</dcterms:modified>
</cp:coreProperties>
</file>